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bc1-burop01\mapaq-communs\DGA\DGIBEA\_Groupes\X_Logic\LogIC_Acces_Info\MAPAQ\2022-06-20-002-02_27 juin_KATHERINE_EN_COURS\"/>
    </mc:Choice>
  </mc:AlternateContent>
  <xr:revisionPtr revIDLastSave="0" documentId="13_ncr:1_{F04552B3-E3FD-425E-9462-B2E57FF00F6B}" xr6:coauthVersionLast="47" xr6:coauthVersionMax="47" xr10:uidLastSave="{00000000-0000-0000-0000-000000000000}"/>
  <bookViews>
    <workbookView xWindow="-120" yWindow="-120" windowWidth="29040" windowHeight="15840" xr2:uid="{0C5D58E8-988C-49F3-9E7D-FA1F068D2F69}"/>
  </bookViews>
  <sheets>
    <sheet name="Abattoir A" sheetId="3" r:id="rId1"/>
    <sheet name="Abattoir Proximit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3" l="1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B28" i="2"/>
</calcChain>
</file>

<file path=xl/sharedStrings.xml><?xml version="1.0" encoding="utf-8"?>
<sst xmlns="http://schemas.openxmlformats.org/spreadsheetml/2006/main" count="52" uniqueCount="30">
  <si>
    <t>Région administrative</t>
  </si>
  <si>
    <t>01-Bas-Saint-Laurent</t>
  </si>
  <si>
    <t>02-Saguenay-Lac-Saint-Jean</t>
  </si>
  <si>
    <t>03-Capitale-Nationale</t>
  </si>
  <si>
    <t>04-Mauricie</t>
  </si>
  <si>
    <t>05-Estrie</t>
  </si>
  <si>
    <t>06-Montréal</t>
  </si>
  <si>
    <t>07-Outaouais</t>
  </si>
  <si>
    <t>08-Abitibi-Témiscamingue</t>
  </si>
  <si>
    <t>09-Côte-Nord</t>
  </si>
  <si>
    <t>10-Nord du Québec</t>
  </si>
  <si>
    <t>11-Gaspésie-Île-de-la-Madeleine</t>
  </si>
  <si>
    <t>12-Chaudières-Appalaches</t>
  </si>
  <si>
    <t>13-Laval</t>
  </si>
  <si>
    <t>14-Lanaudière</t>
  </si>
  <si>
    <t>15-Laurentides</t>
  </si>
  <si>
    <t>16-Montérégie</t>
  </si>
  <si>
    <t>17-Centre-du-Québec</t>
  </si>
  <si>
    <t>Hors Québec</t>
  </si>
  <si>
    <t>TOTAUX</t>
  </si>
  <si>
    <t>Abattoir proximité par région administrative avec permis d'abattage d'ovins</t>
  </si>
  <si>
    <t>Abattoir A par région administrative avec permis d'abattage d'ovins</t>
  </si>
  <si>
    <t>2000 à 2005</t>
  </si>
  <si>
    <t>Les données en jaune ont été basées sur les statistiques d'abattage. Il s'agit du total d'établissements ayant abattus des ovins au cours de l'année.</t>
  </si>
  <si>
    <t>2006 à 2021</t>
  </si>
  <si>
    <t>Il s'agit de tous les établissements possédant un permis permettant d'effectuer l'abattage d'ovin. Avant 2006, les conditions n'étaient pas inscrites au permis.</t>
  </si>
  <si>
    <t>2000 à 2014</t>
  </si>
  <si>
    <t>2015 à 2021</t>
  </si>
  <si>
    <t>Il s'agit de tous les établissements possédant un permis permettant d'effectuer l'abattage d'ovin. Avant 2015, les conditions n'étaient pas inscrites au permis.</t>
  </si>
  <si>
    <t>Sous-ministériat à la santé animale et à l'inspection des aliments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</si>
</sst>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 vertical="center" wrapText="1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148500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6D2DED-D4DD-4B03-BB4B-5CF553D5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12725</xdr:colOff>
      <xdr:row>3</xdr:row>
      <xdr:rowOff>147890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2A2AAF4-0B64-44C4-BA4B-F0F7573C8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5800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0955-8BC5-4DC5-AB86-DC4E029692F1}">
  <dimension ref="A5:AB31"/>
  <sheetViews>
    <sheetView tabSelected="1" workbookViewId="0">
      <selection activeCell="D4" sqref="D4"/>
    </sheetView>
  </sheetViews>
  <sheetFormatPr baseColWidth="10" defaultRowHeight="15" x14ac:dyDescent="0.25"/>
  <cols>
    <col min="1" max="1" width="26.140625" customWidth="1"/>
    <col min="2" max="23" width="5.5703125" bestFit="1" customWidth="1"/>
  </cols>
  <sheetData>
    <row r="5" spans="1:23" x14ac:dyDescent="0.25">
      <c r="A5" s="17" t="s">
        <v>29</v>
      </c>
    </row>
    <row r="6" spans="1:23" x14ac:dyDescent="0.25">
      <c r="A6" s="17"/>
    </row>
    <row r="7" spans="1:23" ht="21" x14ac:dyDescent="0.35">
      <c r="A7" s="12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9" spans="1:23" ht="15.75" x14ac:dyDescent="0.25">
      <c r="A9" s="6" t="s">
        <v>0</v>
      </c>
      <c r="B9" s="7">
        <v>2000</v>
      </c>
      <c r="C9" s="7">
        <v>2001</v>
      </c>
      <c r="D9" s="7">
        <v>2002</v>
      </c>
      <c r="E9" s="7">
        <v>2003</v>
      </c>
      <c r="F9" s="7">
        <v>2004</v>
      </c>
      <c r="G9" s="7">
        <v>2005</v>
      </c>
      <c r="H9" s="7">
        <v>2006</v>
      </c>
      <c r="I9" s="7">
        <v>2007</v>
      </c>
      <c r="J9" s="7">
        <v>2008</v>
      </c>
      <c r="K9" s="7">
        <v>2009</v>
      </c>
      <c r="L9" s="7">
        <v>2010</v>
      </c>
      <c r="M9" s="7">
        <v>2011</v>
      </c>
      <c r="N9" s="7">
        <v>2012</v>
      </c>
      <c r="O9" s="7">
        <v>2013</v>
      </c>
      <c r="P9" s="7">
        <v>2014</v>
      </c>
      <c r="Q9" s="7">
        <v>2015</v>
      </c>
      <c r="R9" s="7">
        <v>2016</v>
      </c>
      <c r="S9" s="7">
        <v>2017</v>
      </c>
      <c r="T9" s="7">
        <v>2018</v>
      </c>
      <c r="U9" s="7">
        <v>2019</v>
      </c>
      <c r="V9" s="7">
        <v>2020</v>
      </c>
      <c r="W9" s="7">
        <v>2021</v>
      </c>
    </row>
    <row r="10" spans="1:23" x14ac:dyDescent="0.25">
      <c r="A10" s="2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1</v>
      </c>
    </row>
    <row r="11" spans="1:23" x14ac:dyDescent="0.25">
      <c r="A11" s="2" t="s">
        <v>2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</row>
    <row r="12" spans="1:23" x14ac:dyDescent="0.25">
      <c r="A12" s="2" t="s">
        <v>3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x14ac:dyDescent="0.25">
      <c r="A13" s="2" t="s">
        <v>4</v>
      </c>
      <c r="B13" s="9">
        <v>1</v>
      </c>
      <c r="C13" s="9">
        <v>2</v>
      </c>
      <c r="D13" s="9">
        <v>1</v>
      </c>
      <c r="E13" s="9">
        <v>2</v>
      </c>
      <c r="F13" s="9">
        <v>2</v>
      </c>
      <c r="G13" s="9">
        <v>1</v>
      </c>
      <c r="H13" s="1">
        <v>1</v>
      </c>
      <c r="I13" s="1">
        <v>2</v>
      </c>
      <c r="J13" s="1">
        <v>1</v>
      </c>
      <c r="K13" s="1">
        <v>2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</row>
    <row r="14" spans="1:23" x14ac:dyDescent="0.25">
      <c r="A14" s="2" t="s">
        <v>5</v>
      </c>
      <c r="B14" s="9">
        <v>4</v>
      </c>
      <c r="C14" s="9">
        <v>4</v>
      </c>
      <c r="D14" s="9">
        <v>4</v>
      </c>
      <c r="E14" s="9">
        <v>4</v>
      </c>
      <c r="F14" s="9">
        <v>4</v>
      </c>
      <c r="G14" s="9">
        <v>3</v>
      </c>
      <c r="H14" s="1">
        <v>3</v>
      </c>
      <c r="I14" s="1">
        <v>3</v>
      </c>
      <c r="J14" s="1">
        <v>4</v>
      </c>
      <c r="K14" s="1">
        <v>4</v>
      </c>
      <c r="L14" s="1">
        <v>4</v>
      </c>
      <c r="M14" s="1">
        <v>4</v>
      </c>
      <c r="N14" s="1">
        <v>3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1</v>
      </c>
      <c r="U14" s="1">
        <v>2</v>
      </c>
      <c r="V14" s="1">
        <v>2</v>
      </c>
      <c r="W14" s="1">
        <v>2</v>
      </c>
    </row>
    <row r="15" spans="1:23" x14ac:dyDescent="0.25">
      <c r="A15" s="2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5">
      <c r="A16" s="2" t="s">
        <v>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2</v>
      </c>
      <c r="U16" s="1">
        <v>2</v>
      </c>
      <c r="V16" s="1">
        <v>2</v>
      </c>
      <c r="W16" s="1">
        <v>2</v>
      </c>
    </row>
    <row r="17" spans="1:28" x14ac:dyDescent="0.25">
      <c r="A17" s="2" t="s">
        <v>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8" x14ac:dyDescent="0.25">
      <c r="A18" s="2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8" x14ac:dyDescent="0.25">
      <c r="A19" s="2" t="s">
        <v>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8" ht="30" x14ac:dyDescent="0.25">
      <c r="A20" s="2" t="s">
        <v>11</v>
      </c>
      <c r="B20" s="9">
        <v>1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</row>
    <row r="21" spans="1:28" x14ac:dyDescent="0.25">
      <c r="A21" s="2" t="s">
        <v>12</v>
      </c>
      <c r="B21" s="9">
        <v>3</v>
      </c>
      <c r="C21" s="9">
        <v>3</v>
      </c>
      <c r="D21" s="9">
        <v>3</v>
      </c>
      <c r="E21" s="9">
        <v>3</v>
      </c>
      <c r="F21" s="9">
        <v>2</v>
      </c>
      <c r="G21" s="9">
        <v>2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4</v>
      </c>
    </row>
    <row r="22" spans="1:28" x14ac:dyDescent="0.25">
      <c r="A22" s="2" t="s">
        <v>13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8" x14ac:dyDescent="0.25">
      <c r="A23" s="2" t="s">
        <v>14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8" x14ac:dyDescent="0.25">
      <c r="A24" s="2" t="s">
        <v>15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8" x14ac:dyDescent="0.25">
      <c r="A25" s="2" t="s">
        <v>16</v>
      </c>
      <c r="B25" s="9">
        <v>2</v>
      </c>
      <c r="C25" s="9">
        <v>2</v>
      </c>
      <c r="D25" s="9">
        <v>2</v>
      </c>
      <c r="E25" s="9">
        <v>2</v>
      </c>
      <c r="F25" s="9">
        <v>2</v>
      </c>
      <c r="G25" s="9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3</v>
      </c>
      <c r="P25" s="1">
        <v>3</v>
      </c>
      <c r="Q25" s="1">
        <v>3</v>
      </c>
      <c r="R25" s="1">
        <v>3</v>
      </c>
      <c r="S25" s="1">
        <v>3</v>
      </c>
      <c r="T25" s="1">
        <v>4</v>
      </c>
      <c r="U25" s="1">
        <v>4</v>
      </c>
      <c r="V25" s="1">
        <v>4</v>
      </c>
      <c r="W25" s="1">
        <v>4</v>
      </c>
    </row>
    <row r="26" spans="1:28" x14ac:dyDescent="0.25">
      <c r="A26" s="2" t="s">
        <v>17</v>
      </c>
      <c r="B26" s="9">
        <v>2</v>
      </c>
      <c r="C26" s="9">
        <v>2</v>
      </c>
      <c r="D26" s="9">
        <v>2</v>
      </c>
      <c r="E26" s="9">
        <v>2</v>
      </c>
      <c r="F26" s="9">
        <v>2</v>
      </c>
      <c r="G26" s="9">
        <v>1</v>
      </c>
      <c r="H26" s="1">
        <v>2</v>
      </c>
      <c r="I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</row>
    <row r="27" spans="1:28" x14ac:dyDescent="0.25">
      <c r="A27" s="2" t="s">
        <v>18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8" ht="15.75" x14ac:dyDescent="0.25">
      <c r="A28" s="8" t="s">
        <v>19</v>
      </c>
      <c r="B28" s="6">
        <f>SUM(B10:B27)</f>
        <v>16</v>
      </c>
      <c r="C28" s="6">
        <f t="shared" ref="C28:W28" si="0">SUM(C10:C27)</f>
        <v>17</v>
      </c>
      <c r="D28" s="6">
        <f t="shared" si="0"/>
        <v>16</v>
      </c>
      <c r="E28" s="6">
        <f t="shared" si="0"/>
        <v>17</v>
      </c>
      <c r="F28" s="6">
        <f t="shared" si="0"/>
        <v>16</v>
      </c>
      <c r="G28" s="6">
        <f t="shared" si="0"/>
        <v>13</v>
      </c>
      <c r="H28" s="6">
        <f t="shared" si="0"/>
        <v>16</v>
      </c>
      <c r="I28" s="6">
        <f t="shared" si="0"/>
        <v>17</v>
      </c>
      <c r="J28" s="6">
        <f t="shared" si="0"/>
        <v>16</v>
      </c>
      <c r="K28" s="6">
        <f t="shared" si="0"/>
        <v>17</v>
      </c>
      <c r="L28" s="6">
        <f t="shared" si="0"/>
        <v>16</v>
      </c>
      <c r="M28" s="6">
        <f t="shared" si="0"/>
        <v>16</v>
      </c>
      <c r="N28" s="6">
        <f t="shared" si="0"/>
        <v>16</v>
      </c>
      <c r="O28" s="6">
        <f t="shared" si="0"/>
        <v>16</v>
      </c>
      <c r="P28" s="6">
        <f t="shared" si="0"/>
        <v>16</v>
      </c>
      <c r="Q28" s="6">
        <f t="shared" si="0"/>
        <v>15</v>
      </c>
      <c r="R28" s="6">
        <f t="shared" si="0"/>
        <v>15</v>
      </c>
      <c r="S28" s="6">
        <f t="shared" si="0"/>
        <v>15</v>
      </c>
      <c r="T28" s="6">
        <f t="shared" si="0"/>
        <v>16</v>
      </c>
      <c r="U28" s="6">
        <f t="shared" si="0"/>
        <v>18</v>
      </c>
      <c r="V28" s="6">
        <f t="shared" si="0"/>
        <v>18</v>
      </c>
      <c r="W28" s="6">
        <f t="shared" si="0"/>
        <v>18</v>
      </c>
    </row>
    <row r="30" spans="1:28" ht="18.75" x14ac:dyDescent="0.3">
      <c r="A30" s="13" t="s">
        <v>22</v>
      </c>
      <c r="B30" s="14" t="s">
        <v>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5"/>
      <c r="AB30" s="15"/>
    </row>
    <row r="31" spans="1:28" ht="18.75" x14ac:dyDescent="0.3">
      <c r="A31" s="16" t="s">
        <v>24</v>
      </c>
      <c r="B31" s="14" t="s"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  <c r="AA31" s="15"/>
      <c r="AB31" s="15"/>
    </row>
  </sheetData>
  <mergeCells count="1">
    <mergeCell ref="A7:W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FDA6-1964-4F58-90CB-06826AB8A911}">
  <dimension ref="A5:Z31"/>
  <sheetViews>
    <sheetView workbookViewId="0">
      <selection activeCell="A7" sqref="A7:W7"/>
    </sheetView>
  </sheetViews>
  <sheetFormatPr baseColWidth="10" defaultRowHeight="15" x14ac:dyDescent="0.25"/>
  <cols>
    <col min="1" max="1" width="26.140625" customWidth="1"/>
    <col min="2" max="23" width="5.5703125" bestFit="1" customWidth="1"/>
  </cols>
  <sheetData>
    <row r="5" spans="1:23" x14ac:dyDescent="0.25">
      <c r="A5" s="17" t="s">
        <v>29</v>
      </c>
    </row>
    <row r="7" spans="1:23" ht="21" x14ac:dyDescent="0.35">
      <c r="A7" s="12" t="s">
        <v>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9" spans="1:23" ht="15.75" x14ac:dyDescent="0.25">
      <c r="A9" s="5" t="s">
        <v>0</v>
      </c>
      <c r="B9" s="4">
        <v>2000</v>
      </c>
      <c r="C9" s="4">
        <v>2001</v>
      </c>
      <c r="D9" s="4">
        <v>2002</v>
      </c>
      <c r="E9" s="4">
        <v>2003</v>
      </c>
      <c r="F9" s="4">
        <v>2004</v>
      </c>
      <c r="G9" s="4">
        <v>2005</v>
      </c>
      <c r="H9" s="4">
        <v>2006</v>
      </c>
      <c r="I9" s="4">
        <v>2007</v>
      </c>
      <c r="J9" s="4">
        <v>2008</v>
      </c>
      <c r="K9" s="4">
        <v>2009</v>
      </c>
      <c r="L9" s="4">
        <v>2010</v>
      </c>
      <c r="M9" s="4">
        <v>2011</v>
      </c>
      <c r="N9" s="4">
        <v>2012</v>
      </c>
      <c r="O9" s="4">
        <v>2013</v>
      </c>
      <c r="P9" s="4">
        <v>2014</v>
      </c>
      <c r="Q9" s="4">
        <v>2015</v>
      </c>
      <c r="R9" s="4">
        <v>2016</v>
      </c>
      <c r="S9" s="4">
        <v>2017</v>
      </c>
      <c r="T9" s="4">
        <v>2018</v>
      </c>
      <c r="U9" s="4">
        <v>2019</v>
      </c>
      <c r="V9" s="4">
        <v>2020</v>
      </c>
      <c r="W9" s="4">
        <v>2021</v>
      </c>
    </row>
    <row r="10" spans="1:23" x14ac:dyDescent="0.25">
      <c r="A10" s="2" t="s">
        <v>1</v>
      </c>
      <c r="B10" s="11">
        <v>4</v>
      </c>
      <c r="C10" s="11">
        <v>3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1:23" x14ac:dyDescent="0.25">
      <c r="A11" s="2" t="s">
        <v>2</v>
      </c>
      <c r="B11" s="11">
        <v>3</v>
      </c>
      <c r="C11" s="11">
        <v>3</v>
      </c>
      <c r="D11" s="11">
        <v>2</v>
      </c>
      <c r="E11" s="11">
        <v>2</v>
      </c>
      <c r="F11" s="11">
        <v>3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1</v>
      </c>
      <c r="O11" s="11">
        <v>1</v>
      </c>
      <c r="P11" s="11">
        <v>1</v>
      </c>
      <c r="Q11" s="10">
        <v>1</v>
      </c>
      <c r="R11" s="10">
        <v>1</v>
      </c>
      <c r="S11" s="10">
        <v>1</v>
      </c>
      <c r="T11" s="10">
        <v>2</v>
      </c>
      <c r="U11" s="10">
        <v>2</v>
      </c>
      <c r="V11" s="10">
        <v>2</v>
      </c>
      <c r="W11" s="10">
        <v>2</v>
      </c>
    </row>
    <row r="12" spans="1:23" x14ac:dyDescent="0.25">
      <c r="A12" s="2" t="s">
        <v>3</v>
      </c>
      <c r="B12" s="11">
        <v>3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0">
        <v>3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</row>
    <row r="13" spans="1:23" x14ac:dyDescent="0.25">
      <c r="A13" s="2" t="s">
        <v>4</v>
      </c>
      <c r="B13" s="11">
        <v>2</v>
      </c>
      <c r="C13" s="11">
        <v>2</v>
      </c>
      <c r="D13" s="11">
        <v>2</v>
      </c>
      <c r="E13" s="11">
        <v>2</v>
      </c>
      <c r="F13" s="11">
        <v>1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x14ac:dyDescent="0.25">
      <c r="A14" s="2" t="s">
        <v>5</v>
      </c>
      <c r="B14" s="11">
        <v>6</v>
      </c>
      <c r="C14" s="11">
        <v>7</v>
      </c>
      <c r="D14" s="11">
        <v>6</v>
      </c>
      <c r="E14" s="11">
        <v>6</v>
      </c>
      <c r="F14" s="11">
        <v>7</v>
      </c>
      <c r="G14" s="11">
        <v>6</v>
      </c>
      <c r="H14" s="11">
        <v>8</v>
      </c>
      <c r="I14" s="11">
        <v>8</v>
      </c>
      <c r="J14" s="11">
        <v>8</v>
      </c>
      <c r="K14" s="11">
        <v>6</v>
      </c>
      <c r="L14" s="11">
        <v>5</v>
      </c>
      <c r="M14" s="11">
        <v>5</v>
      </c>
      <c r="N14" s="11">
        <v>5</v>
      </c>
      <c r="O14" s="11">
        <v>6</v>
      </c>
      <c r="P14" s="11">
        <v>5</v>
      </c>
      <c r="Q14" s="10">
        <v>4</v>
      </c>
      <c r="R14" s="10">
        <v>4</v>
      </c>
      <c r="S14" s="10">
        <v>4</v>
      </c>
      <c r="T14" s="10">
        <v>4</v>
      </c>
      <c r="U14" s="10">
        <v>3</v>
      </c>
      <c r="V14" s="10">
        <v>3</v>
      </c>
      <c r="W14" s="10">
        <v>3</v>
      </c>
    </row>
    <row r="15" spans="1:23" x14ac:dyDescent="0.25">
      <c r="A15" s="2" t="s">
        <v>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x14ac:dyDescent="0.25">
      <c r="A16" s="2" t="s">
        <v>7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6" x14ac:dyDescent="0.25">
      <c r="A17" s="2" t="s">
        <v>8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</row>
    <row r="18" spans="1:26" x14ac:dyDescent="0.25">
      <c r="A18" s="2" t="s">
        <v>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6" x14ac:dyDescent="0.25">
      <c r="A19" s="2" t="s">
        <v>10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6" ht="30" x14ac:dyDescent="0.25">
      <c r="A20" s="2" t="s">
        <v>11</v>
      </c>
      <c r="B20" s="11"/>
      <c r="C20" s="11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</row>
    <row r="21" spans="1:26" x14ac:dyDescent="0.25">
      <c r="A21" s="2" t="s">
        <v>12</v>
      </c>
      <c r="B21" s="11">
        <v>9</v>
      </c>
      <c r="C21" s="11">
        <v>7</v>
      </c>
      <c r="D21" s="11">
        <v>8</v>
      </c>
      <c r="E21" s="11">
        <v>6</v>
      </c>
      <c r="F21" s="11">
        <v>8</v>
      </c>
      <c r="G21" s="11">
        <v>9</v>
      </c>
      <c r="H21" s="11">
        <v>10</v>
      </c>
      <c r="I21" s="11">
        <v>7</v>
      </c>
      <c r="J21" s="11">
        <v>8</v>
      </c>
      <c r="K21" s="11">
        <v>7</v>
      </c>
      <c r="L21" s="11">
        <v>9</v>
      </c>
      <c r="M21" s="11">
        <v>7</v>
      </c>
      <c r="N21" s="11">
        <v>5</v>
      </c>
      <c r="O21" s="11">
        <v>7</v>
      </c>
      <c r="P21" s="11">
        <v>7</v>
      </c>
      <c r="Q21" s="10">
        <v>4</v>
      </c>
      <c r="R21" s="10">
        <v>3</v>
      </c>
      <c r="S21" s="10">
        <v>3</v>
      </c>
      <c r="T21" s="10">
        <v>3</v>
      </c>
      <c r="U21" s="10">
        <v>3</v>
      </c>
      <c r="V21" s="10">
        <v>3</v>
      </c>
      <c r="W21" s="10">
        <v>2</v>
      </c>
    </row>
    <row r="22" spans="1:26" x14ac:dyDescent="0.25">
      <c r="A22" s="2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1:26" x14ac:dyDescent="0.25">
      <c r="A23" s="2" t="s">
        <v>14</v>
      </c>
      <c r="B23" s="11">
        <v>7</v>
      </c>
      <c r="C23" s="11">
        <v>5</v>
      </c>
      <c r="D23" s="11">
        <v>7</v>
      </c>
      <c r="E23" s="11">
        <v>3</v>
      </c>
      <c r="F23" s="11">
        <v>4</v>
      </c>
      <c r="G23" s="11">
        <v>6</v>
      </c>
      <c r="H23" s="11">
        <v>6</v>
      </c>
      <c r="I23" s="11">
        <v>6</v>
      </c>
      <c r="J23" s="11">
        <v>6</v>
      </c>
      <c r="K23" s="11">
        <v>5</v>
      </c>
      <c r="L23" s="11">
        <v>6</v>
      </c>
      <c r="M23" s="11">
        <v>3</v>
      </c>
      <c r="N23" s="11">
        <v>3</v>
      </c>
      <c r="O23" s="11">
        <v>2</v>
      </c>
      <c r="P23" s="11">
        <v>2</v>
      </c>
      <c r="Q23" s="10">
        <v>3</v>
      </c>
      <c r="R23" s="10">
        <v>3</v>
      </c>
      <c r="S23" s="10">
        <v>3</v>
      </c>
      <c r="T23" s="10">
        <v>2</v>
      </c>
      <c r="U23" s="10">
        <v>2</v>
      </c>
      <c r="V23" s="10">
        <v>2</v>
      </c>
      <c r="W23" s="10">
        <v>2</v>
      </c>
    </row>
    <row r="24" spans="1:26" x14ac:dyDescent="0.25">
      <c r="A24" s="2" t="s">
        <v>15</v>
      </c>
      <c r="B24" s="11">
        <v>1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1</v>
      </c>
      <c r="N24" s="11">
        <v>1</v>
      </c>
      <c r="O24" s="11">
        <v>0</v>
      </c>
      <c r="P24" s="11">
        <v>1</v>
      </c>
      <c r="Q24" s="10">
        <v>1</v>
      </c>
      <c r="R24" s="10">
        <v>1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</row>
    <row r="25" spans="1:26" x14ac:dyDescent="0.25">
      <c r="A25" s="2" t="s">
        <v>16</v>
      </c>
      <c r="B25" s="11">
        <v>12</v>
      </c>
      <c r="C25" s="11">
        <v>13</v>
      </c>
      <c r="D25" s="11">
        <v>12</v>
      </c>
      <c r="E25" s="11">
        <v>13</v>
      </c>
      <c r="F25" s="11">
        <v>11</v>
      </c>
      <c r="G25" s="11">
        <v>11</v>
      </c>
      <c r="H25" s="11">
        <v>12</v>
      </c>
      <c r="I25" s="11">
        <v>11</v>
      </c>
      <c r="J25" s="11">
        <v>10</v>
      </c>
      <c r="K25" s="11">
        <v>12</v>
      </c>
      <c r="L25" s="11">
        <v>11</v>
      </c>
      <c r="M25" s="11">
        <v>8</v>
      </c>
      <c r="N25" s="11">
        <v>9</v>
      </c>
      <c r="O25" s="11">
        <v>9</v>
      </c>
      <c r="P25" s="11">
        <v>8</v>
      </c>
      <c r="Q25" s="10">
        <v>7</v>
      </c>
      <c r="R25" s="10">
        <v>7</v>
      </c>
      <c r="S25" s="10">
        <v>7</v>
      </c>
      <c r="T25" s="10">
        <v>6</v>
      </c>
      <c r="U25" s="10">
        <v>7</v>
      </c>
      <c r="V25" s="10">
        <v>7</v>
      </c>
      <c r="W25" s="10">
        <v>7</v>
      </c>
    </row>
    <row r="26" spans="1:26" x14ac:dyDescent="0.25">
      <c r="A26" s="2" t="s">
        <v>17</v>
      </c>
      <c r="B26" s="11">
        <v>5</v>
      </c>
      <c r="C26" s="11">
        <v>4</v>
      </c>
      <c r="D26" s="11">
        <v>3</v>
      </c>
      <c r="E26" s="11">
        <v>5</v>
      </c>
      <c r="F26" s="11">
        <v>5</v>
      </c>
      <c r="G26" s="11">
        <v>5</v>
      </c>
      <c r="H26" s="11">
        <v>5</v>
      </c>
      <c r="I26" s="11">
        <v>5</v>
      </c>
      <c r="J26" s="11">
        <v>6</v>
      </c>
      <c r="K26" s="11">
        <v>5</v>
      </c>
      <c r="L26" s="11">
        <v>5</v>
      </c>
      <c r="M26" s="11">
        <v>5</v>
      </c>
      <c r="N26" s="11">
        <v>5</v>
      </c>
      <c r="O26" s="11">
        <v>4</v>
      </c>
      <c r="P26" s="11">
        <v>5</v>
      </c>
      <c r="Q26" s="10">
        <v>4</v>
      </c>
      <c r="R26" s="10">
        <v>3</v>
      </c>
      <c r="S26" s="10">
        <v>3</v>
      </c>
      <c r="T26" s="10">
        <v>4</v>
      </c>
      <c r="U26" s="10">
        <v>4</v>
      </c>
      <c r="V26" s="10">
        <v>4</v>
      </c>
      <c r="W26" s="10">
        <v>4</v>
      </c>
    </row>
    <row r="27" spans="1:26" x14ac:dyDescent="0.25">
      <c r="A27" s="2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</row>
    <row r="28" spans="1:26" ht="15.75" x14ac:dyDescent="0.25">
      <c r="A28" s="3" t="s">
        <v>19</v>
      </c>
      <c r="B28" s="5">
        <f>SUM(B10:B27)</f>
        <v>54</v>
      </c>
      <c r="C28" s="5">
        <f t="shared" ref="C28:W28" si="0">SUM(C10:C27)</f>
        <v>50</v>
      </c>
      <c r="D28" s="5">
        <f t="shared" si="0"/>
        <v>49</v>
      </c>
      <c r="E28" s="5">
        <f t="shared" si="0"/>
        <v>46</v>
      </c>
      <c r="F28" s="5">
        <f t="shared" si="0"/>
        <v>48</v>
      </c>
      <c r="G28" s="5">
        <f t="shared" si="0"/>
        <v>50</v>
      </c>
      <c r="H28" s="5">
        <f t="shared" si="0"/>
        <v>53</v>
      </c>
      <c r="I28" s="5">
        <f t="shared" si="0"/>
        <v>49</v>
      </c>
      <c r="J28" s="5">
        <f t="shared" si="0"/>
        <v>49</v>
      </c>
      <c r="K28" s="5">
        <f t="shared" si="0"/>
        <v>46</v>
      </c>
      <c r="L28" s="5">
        <f t="shared" si="0"/>
        <v>46</v>
      </c>
      <c r="M28" s="5">
        <f t="shared" si="0"/>
        <v>38</v>
      </c>
      <c r="N28" s="5">
        <f t="shared" si="0"/>
        <v>36</v>
      </c>
      <c r="O28" s="5">
        <f t="shared" si="0"/>
        <v>36</v>
      </c>
      <c r="P28" s="5">
        <f t="shared" si="0"/>
        <v>36</v>
      </c>
      <c r="Q28" s="5">
        <f t="shared" si="0"/>
        <v>28</v>
      </c>
      <c r="R28" s="5">
        <f t="shared" si="0"/>
        <v>26</v>
      </c>
      <c r="S28" s="5">
        <f t="shared" si="0"/>
        <v>26</v>
      </c>
      <c r="T28" s="5">
        <f t="shared" si="0"/>
        <v>25</v>
      </c>
      <c r="U28" s="5">
        <f t="shared" si="0"/>
        <v>25</v>
      </c>
      <c r="V28" s="5">
        <f t="shared" si="0"/>
        <v>25</v>
      </c>
      <c r="W28" s="5">
        <f t="shared" si="0"/>
        <v>24</v>
      </c>
    </row>
    <row r="30" spans="1:26" ht="18.75" x14ac:dyDescent="0.3">
      <c r="A30" s="13" t="s">
        <v>26</v>
      </c>
      <c r="B30" s="14" t="s">
        <v>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x14ac:dyDescent="0.3">
      <c r="A31" s="16" t="s">
        <v>27</v>
      </c>
      <c r="B31" s="14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</sheetData>
  <mergeCells count="1">
    <mergeCell ref="A7:W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Abattoir A</vt:lpstr>
      <vt:lpstr>Abattoir Proximité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Chabot Katherine (DASOQ) (Lévis)</dc:creator>
  <cp:lastModifiedBy>Chabot Katherine (DASOQ) (Lévis)</cp:lastModifiedBy>
  <dcterms:created xsi:type="dcterms:W3CDTF">2022-06-21T15:30:15Z</dcterms:created>
  <dcterms:modified xsi:type="dcterms:W3CDTF">2022-06-23T14:34:31Z</dcterms:modified>
</cp:coreProperties>
</file>