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1100_Gestion_admin\1144_Fiches_correspondances_ministerielles\FICHES\2023 _ FICHES LogIC\2023-08-25-004-02  - Infos concernant des subventions à des entreprises des pêches\"/>
    </mc:Choice>
  </mc:AlternateContent>
  <xr:revisionPtr revIDLastSave="0" documentId="13_ncr:1_{2126DEA7-170B-4AE3-801F-3B0C3513E765}" xr6:coauthVersionLast="47" xr6:coauthVersionMax="47" xr10:uidLastSave="{00000000-0000-0000-0000-000000000000}"/>
  <bookViews>
    <workbookView xWindow="-93" yWindow="-93" windowWidth="18426" windowHeight="11746" xr2:uid="{50389517-B973-4F70-A375-2DD77425B83C}"/>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alcChain>
</file>

<file path=xl/sharedStrings.xml><?xml version="1.0" encoding="utf-8"?>
<sst xmlns="http://schemas.openxmlformats.org/spreadsheetml/2006/main" count="19" uniqueCount="19">
  <si>
    <t>Nom</t>
  </si>
  <si>
    <t>Adresse</t>
  </si>
  <si>
    <t>Nature de la subvention</t>
  </si>
  <si>
    <t>Montant accordé</t>
  </si>
  <si>
    <t>Montant versé</t>
  </si>
  <si>
    <t>Objectifs du projet</t>
  </si>
  <si>
    <t xml:space="preserve">Acquisition d’un compresseur à vitesse variable et d’un sécheur réfrigéré afin de diminuer les coûts énergétiques. </t>
  </si>
  <si>
    <t>Les Fruits de Mer de l’Est du Québec (1998) ltée</t>
  </si>
  <si>
    <t>1600, rue de Matane-sur-Mer, Matane (Québec) G4W 3M6</t>
  </si>
  <si>
    <t>Date lettre d'offre</t>
  </si>
  <si>
    <t>Optimiser la chaîne de transformation du crabe des neiges;
Pallier les enjeux de main-d’œuvre dans le secteur des pêches;
Maintenir la diversification de l’entreprise afin de pallier la réduction des quotas de crevettes nordiques.</t>
  </si>
  <si>
    <t>Acquisition d’équipements pour l’amélioration de la productivité des performances environnementales pour la transformation de la crevette. Les équipements incluent : une unité de climatisation pour la salle des réservoirs de maturation, un système de refroidissement d’eau pour les solutions de maturation, deux robots trieurs, un réservoir pour le produit fini, un système d’assainissement de la zone à haut risque, et un filtreur et pompe pour les résidus de crevette.</t>
  </si>
  <si>
    <t>Acquisition d’équipements de réfrigération (tunnel de congélation et système de refroidissement) et d’emballage sous vide.</t>
  </si>
  <si>
    <t>Économie sur les coûts d’énergie;
Amélioration de la productivité;
Compétitivité sur les marchés.</t>
  </si>
  <si>
    <t>Moderniser les installations; 
Améliorer la productivité; 
Renforcer la sécurité des aliments.
Améliorer les performances environnementales.</t>
  </si>
  <si>
    <t>Augmenter la capacité de transformation de l’usine;
Améliorer les performances énergétiques de l’usine;
Diversifier ses canaux de distribution.</t>
  </si>
  <si>
    <t>Renforcer la compétitivité de l’entreprise par l’amélioration de la salubrité et de la sécurité alimentaire de ses produits et de sa performance environnementale.</t>
  </si>
  <si>
    <t>Acquisition de 2 casseurs automatiques à crabe.</t>
  </si>
  <si>
    <t>Réfection du plafond et de la ventilation dans la zone " haut risque " du crabe, installation d'un système de recirculation de l'eau des décortiqueuses en circuit fermé.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</si>
</sst>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5" x14ac:knownFonts="1">
    <font>
      <sz val="11"/>
      <color theme="1"/>
      <name val="Calibri"/>
      <family val="2"/>
      <scheme val="minor"/>
    </font>
    <font>
      <sz val="11"/>
      <color theme="1"/>
      <name val="Calibri"/>
      <family val="2"/>
      <scheme val="minor"/>
    </font>
    <font>
      <b/>
      <sz val="12"/>
      <color theme="4" tint="-0.499984740745262"/>
      <name val="Arial Narrow"/>
      <family val="2"/>
    </font>
    <font>
      <b/>
      <sz val="14"/>
      <color theme="0"/>
      <name val="Arial Narrow"/>
      <family val="2"/>
    </font>
    <font>
      <sz val="11"/>
      <color theme="4" tint="-0.499984740745262"/>
      <name val="Calibri Light"/>
      <family val="2"/>
      <scheme val="major"/>
    </font>
  </fonts>
  <fills count="4">
    <fill>
      <patternFill patternType="none"/>
    </fill>
    <fill>
      <patternFill patternType="gray125"/>
    </fill>
    <fill>
      <patternFill patternType="solid">
        <fgColor theme="4" tint="0.59999389629810485"/>
        <bgColor indexed="64"/>
      </patternFill>
    </fill>
    <fill>
      <patternFill patternType="solid">
        <fgColor rgb="FF0070C0"/>
        <bgColor indexed="64"/>
      </patternFill>
    </fill>
  </fills>
  <borders count="6">
    <border>
      <left/>
      <right/>
      <top/>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top style="thin">
        <color theme="4" tint="-0.249977111117893"/>
      </top>
      <bottom style="thin">
        <color indexed="64"/>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0" fillId="0" borderId="0" xfId="0" applyAlignment="1">
      <alignment vertical="top"/>
    </xf>
    <xf numFmtId="0" fontId="0" fillId="0" borderId="0" xfId="0" applyAlignment="1">
      <alignment vertical="top" wrapText="1"/>
    </xf>
    <xf numFmtId="164" fontId="0" fillId="0" borderId="0" xfId="1" applyNumberFormat="1" applyFont="1" applyAlignment="1">
      <alignment vertical="top"/>
    </xf>
    <xf numFmtId="0" fontId="0" fillId="0" borderId="0" xfId="0" applyAlignment="1">
      <alignment horizontal="center" vertical="top"/>
    </xf>
    <xf numFmtId="15" fontId="0" fillId="0" borderId="0" xfId="0" applyNumberFormat="1" applyAlignment="1">
      <alignment horizontal="left" vertical="top"/>
    </xf>
    <xf numFmtId="0" fontId="0" fillId="0" borderId="0" xfId="0" applyAlignment="1">
      <alignment horizontal="left" vertical="top"/>
    </xf>
    <xf numFmtId="0" fontId="2" fillId="2" borderId="1" xfId="0" applyFont="1" applyFill="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9" fontId="4" fillId="0" borderId="4" xfId="0" applyNumberFormat="1" applyFont="1" applyBorder="1" applyAlignment="1">
      <alignment horizontal="left" vertical="center" wrapText="1"/>
    </xf>
    <xf numFmtId="14" fontId="2" fillId="2" borderId="3" xfId="0" applyNumberFormat="1" applyFont="1" applyFill="1" applyBorder="1" applyAlignment="1">
      <alignment horizontal="left" vertical="center" wrapText="1"/>
    </xf>
    <xf numFmtId="0" fontId="3" fillId="3" borderId="2" xfId="0" applyFont="1" applyFill="1" applyBorder="1" applyAlignment="1">
      <alignment horizontal="right" vertical="center" wrapText="1"/>
    </xf>
    <xf numFmtId="164" fontId="4" fillId="0" borderId="4" xfId="1" applyNumberFormat="1" applyFont="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34083-025C-4A1C-A9B4-B7549B6A968E}">
  <dimension ref="A1:E15"/>
  <sheetViews>
    <sheetView tabSelected="1" zoomScale="89" zoomScaleNormal="89" workbookViewId="0">
      <selection activeCell="F5" sqref="F5"/>
    </sheetView>
  </sheetViews>
  <sheetFormatPr baseColWidth="10" defaultColWidth="10.64453125" defaultRowHeight="14.35" x14ac:dyDescent="0.5"/>
  <cols>
    <col min="1" max="1" width="10.64453125" style="6"/>
    <col min="2" max="2" width="59.46875" style="1" customWidth="1"/>
    <col min="3" max="3" width="12.64453125" style="1" bestFit="1" customWidth="1"/>
    <col min="4" max="4" width="11.64453125" style="1" bestFit="1" customWidth="1"/>
    <col min="5" max="5" width="44.64453125" style="1" customWidth="1"/>
    <col min="6" max="16384" width="10.64453125" style="1"/>
  </cols>
  <sheetData>
    <row r="1" spans="1:5" ht="27.75" customHeight="1" x14ac:dyDescent="0.5">
      <c r="A1" s="12" t="s">
        <v>0</v>
      </c>
      <c r="B1" s="14" t="s">
        <v>7</v>
      </c>
      <c r="C1" s="15"/>
      <c r="D1" s="15"/>
      <c r="E1" s="15"/>
    </row>
    <row r="2" spans="1:5" ht="27.75" customHeight="1" x14ac:dyDescent="0.5">
      <c r="A2" s="12" t="s">
        <v>1</v>
      </c>
      <c r="B2" s="14" t="s">
        <v>8</v>
      </c>
      <c r="C2" s="15"/>
      <c r="D2" s="15"/>
      <c r="E2" s="15"/>
    </row>
    <row r="5" spans="1:5" s="4" customFormat="1" ht="30" x14ac:dyDescent="0.5">
      <c r="A5" s="9" t="s">
        <v>9</v>
      </c>
      <c r="B5" s="7" t="s">
        <v>2</v>
      </c>
      <c r="C5" s="8" t="s">
        <v>3</v>
      </c>
      <c r="D5" s="8" t="s">
        <v>4</v>
      </c>
      <c r="E5" s="8" t="s">
        <v>5</v>
      </c>
    </row>
    <row r="6" spans="1:5" ht="43" x14ac:dyDescent="0.5">
      <c r="A6" s="11">
        <v>42668</v>
      </c>
      <c r="B6" s="10" t="s">
        <v>6</v>
      </c>
      <c r="C6" s="13">
        <v>18211</v>
      </c>
      <c r="D6" s="13">
        <v>18211</v>
      </c>
      <c r="E6" s="10" t="s">
        <v>13</v>
      </c>
    </row>
    <row r="7" spans="1:5" ht="100.35" x14ac:dyDescent="0.5">
      <c r="A7" s="11">
        <v>42818</v>
      </c>
      <c r="B7" s="10" t="s">
        <v>11</v>
      </c>
      <c r="C7" s="13">
        <v>481879</v>
      </c>
      <c r="D7" s="13">
        <f>46609+362000</f>
        <v>408609</v>
      </c>
      <c r="E7" s="10" t="s">
        <v>14</v>
      </c>
    </row>
    <row r="8" spans="1:5" ht="86" x14ac:dyDescent="0.5">
      <c r="A8" s="11">
        <v>44176</v>
      </c>
      <c r="B8" s="10" t="s">
        <v>17</v>
      </c>
      <c r="C8" s="13">
        <v>212643</v>
      </c>
      <c r="D8" s="13">
        <v>109601.97</v>
      </c>
      <c r="E8" s="10" t="s">
        <v>10</v>
      </c>
    </row>
    <row r="9" spans="1:5" ht="43" x14ac:dyDescent="0.5">
      <c r="A9" s="11">
        <v>44433</v>
      </c>
      <c r="B9" s="10" t="s">
        <v>12</v>
      </c>
      <c r="C9" s="13">
        <v>520970</v>
      </c>
      <c r="D9" s="13">
        <v>403227.87600000005</v>
      </c>
      <c r="E9" s="10" t="s">
        <v>15</v>
      </c>
    </row>
    <row r="10" spans="1:5" ht="57.35" x14ac:dyDescent="0.5">
      <c r="A10" s="11">
        <v>44748</v>
      </c>
      <c r="B10" s="10" t="s">
        <v>18</v>
      </c>
      <c r="C10" s="13">
        <v>204710</v>
      </c>
      <c r="D10" s="13">
        <v>112820.69050000001</v>
      </c>
      <c r="E10" s="10" t="s">
        <v>16</v>
      </c>
    </row>
    <row r="11" spans="1:5" x14ac:dyDescent="0.5">
      <c r="A11" s="5"/>
      <c r="B11" s="2"/>
      <c r="C11" s="3"/>
      <c r="D11" s="3"/>
      <c r="E11" s="2"/>
    </row>
    <row r="12" spans="1:5" x14ac:dyDescent="0.5">
      <c r="A12" s="5"/>
      <c r="B12" s="2"/>
      <c r="C12" s="3"/>
      <c r="D12" s="3"/>
      <c r="E12" s="2"/>
    </row>
    <row r="13" spans="1:5" x14ac:dyDescent="0.5">
      <c r="A13" s="5"/>
      <c r="B13" s="2"/>
      <c r="C13" s="3"/>
      <c r="D13" s="3"/>
      <c r="E13" s="2"/>
    </row>
    <row r="14" spans="1:5" x14ac:dyDescent="0.5">
      <c r="B14" s="2"/>
      <c r="C14" s="3"/>
      <c r="D14" s="3"/>
      <c r="E14" s="2"/>
    </row>
    <row r="15" spans="1:5" x14ac:dyDescent="0.5">
      <c r="B15" s="2"/>
      <c r="E15" s="2"/>
    </row>
  </sheetData>
  <mergeCells count="2">
    <mergeCell ref="B1:E1"/>
    <mergeCell ref="B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Maeva (DRG) (Rimouski)</dc:creator>
  <cp:lastModifiedBy>Boucher Rénelle (DRG) (Gaspé)</cp:lastModifiedBy>
  <dcterms:created xsi:type="dcterms:W3CDTF">2023-08-29T17:49:38Z</dcterms:created>
  <dcterms:modified xsi:type="dcterms:W3CDTF">2023-08-29T19:38:42Z</dcterms:modified>
</cp:coreProperties>
</file>