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paq-my.sharepoint.com/personal/valerie_valcourt_mapaq_gouv_qc_ca/Documents/Bureau/"/>
    </mc:Choice>
  </mc:AlternateContent>
  <xr:revisionPtr revIDLastSave="47" documentId="13_ncr:1_{3CE8AC31-FD29-430E-BAB2-60888073835C}" xr6:coauthVersionLast="47" xr6:coauthVersionMax="47" xr10:uidLastSave="{CB90E830-0A51-4D17-9B47-8979DD68C3FA}"/>
  <bookViews>
    <workbookView xWindow="-120" yWindow="-120" windowWidth="29040" windowHeight="15720" xr2:uid="{F219B08C-8AFE-43DE-996F-CEB22A192FA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</calcChain>
</file>

<file path=xl/sharedStrings.xml><?xml version="1.0" encoding="utf-8"?>
<sst xmlns="http://schemas.openxmlformats.org/spreadsheetml/2006/main" count="19" uniqueCount="19">
  <si>
    <t>Date d'installation</t>
  </si>
  <si>
    <t>Adresse du projet</t>
  </si>
  <si>
    <t>125, rue Jacques-Athanase, Rivière-du-Loup, QC, G5R 5H2</t>
  </si>
  <si>
    <t>11 500, 1ere avenue bur. 100 Saint-Georges (QC) , G5Y 2C3</t>
  </si>
  <si>
    <t>117 Av. Lépine, Gatineau, QC J8L 3G1</t>
  </si>
  <si>
    <t>Coût
(avant taxes)</t>
  </si>
  <si>
    <t>456 avenue Arnaud, Sept-Îles,  Qc,G4R 3B4</t>
  </si>
  <si>
    <t>200 ch Ste-Foy, Québec, Qc, G1R 4X6, 1er étage (DRH)</t>
  </si>
  <si>
    <t xml:space="preserve">200 ch Ste-Foy, Québec, Qc, G1R 4X6, 10e étage </t>
  </si>
  <si>
    <t>120A Chemin du Roy, Deschambault</t>
  </si>
  <si>
    <t>337, rue Moreault, Rimouski</t>
  </si>
  <si>
    <t>233, boul Frontenac, Thetford</t>
  </si>
  <si>
    <t xml:space="preserve">Total </t>
  </si>
  <si>
    <t>2023-09-28 / 2023-12-15</t>
  </si>
  <si>
    <t>Nombre de cabine</t>
  </si>
  <si>
    <t>96, Mnt de Sandy-Beach, Gaspé, QC, G4X 2A7</t>
  </si>
  <si>
    <t>5130 Bd Guillaume-Couture Lévis</t>
  </si>
  <si>
    <t>Inventaire des cabines acoustiques installées dans nos bureaux depuis 2023</t>
  </si>
  <si>
    <t>Fournisseur: CONSULIS environnement de bureau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</si>
</sst>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4" fontId="0" fillId="0" borderId="0" xfId="0" applyNumberFormat="1" applyAlignment="1">
      <alignment horizontal="left"/>
    </xf>
    <xf numFmtId="14" fontId="0" fillId="0" borderId="0" xfId="0" applyNumberFormat="1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theme="9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1430654</xdr:colOff>
      <xdr:row>2</xdr:row>
      <xdr:rowOff>75480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8177CAD-2E25-49AA-B7B2-1577C6FB602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50644" cy="456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3DA95-68C0-4D32-9461-A858017B446F}">
  <dimension ref="A1:D72"/>
  <sheetViews>
    <sheetView tabSelected="1" zoomScale="120" zoomScaleNormal="120" workbookViewId="0">
      <selection activeCell="D4" sqref="D4"/>
    </sheetView>
  </sheetViews>
  <sheetFormatPr baseColWidth="10" defaultRowHeight="15" x14ac:dyDescent="0.25"/>
  <cols>
    <col min="1" max="1" width="53.7109375" customWidth="1"/>
    <col min="2" max="2" width="15" customWidth="1"/>
    <col min="3" max="4" width="13.7109375" customWidth="1"/>
  </cols>
  <sheetData>
    <row r="1" spans="1:4" x14ac:dyDescent="0.25">
      <c r="B1" s="1"/>
      <c r="C1" s="1"/>
      <c r="D1" s="1"/>
    </row>
    <row r="2" spans="1:4" x14ac:dyDescent="0.25">
      <c r="B2" s="1"/>
      <c r="C2" s="1"/>
      <c r="D2" s="1"/>
    </row>
    <row r="3" spans="1:4" x14ac:dyDescent="0.25">
      <c r="B3" s="1"/>
      <c r="C3" s="1"/>
      <c r="D3" s="1"/>
    </row>
    <row r="4" spans="1:4" ht="24" customHeight="1" x14ac:dyDescent="0.25">
      <c r="A4" s="2" t="s">
        <v>17</v>
      </c>
      <c r="B4" s="1"/>
      <c r="C4" s="1"/>
      <c r="D4" s="1"/>
    </row>
    <row r="5" spans="1:4" x14ac:dyDescent="0.25">
      <c r="B5" s="3"/>
      <c r="C5" s="4"/>
      <c r="D5" s="3"/>
    </row>
    <row r="6" spans="1:4" x14ac:dyDescent="0.25">
      <c r="A6" s="2" t="s">
        <v>18</v>
      </c>
    </row>
    <row r="8" spans="1:4" ht="28.5" customHeight="1" x14ac:dyDescent="0.25">
      <c r="A8" s="14" t="s">
        <v>1</v>
      </c>
      <c r="B8" s="13" t="s">
        <v>14</v>
      </c>
      <c r="C8" s="13" t="s">
        <v>5</v>
      </c>
      <c r="D8" s="13" t="s">
        <v>0</v>
      </c>
    </row>
    <row r="9" spans="1:4" s="5" customFormat="1" ht="19.5" customHeight="1" x14ac:dyDescent="0.25">
      <c r="A9" s="7" t="s">
        <v>2</v>
      </c>
      <c r="B9" s="8">
        <v>2</v>
      </c>
      <c r="C9" s="9">
        <v>25407.14</v>
      </c>
      <c r="D9" s="10">
        <v>45117</v>
      </c>
    </row>
    <row r="10" spans="1:4" s="5" customFormat="1" ht="19.5" customHeight="1" x14ac:dyDescent="0.25">
      <c r="A10" s="7" t="s">
        <v>15</v>
      </c>
      <c r="B10" s="11">
        <v>2</v>
      </c>
      <c r="C10" s="9">
        <v>25407.14</v>
      </c>
      <c r="D10" s="10">
        <v>45181</v>
      </c>
    </row>
    <row r="11" spans="1:4" s="5" customFormat="1" ht="25.5" x14ac:dyDescent="0.25">
      <c r="A11" s="7" t="s">
        <v>3</v>
      </c>
      <c r="B11" s="11">
        <v>2</v>
      </c>
      <c r="C11" s="9">
        <v>25407.14</v>
      </c>
      <c r="D11" s="12" t="s">
        <v>13</v>
      </c>
    </row>
    <row r="12" spans="1:4" s="5" customFormat="1" ht="19.5" customHeight="1" x14ac:dyDescent="0.25">
      <c r="A12" s="7" t="s">
        <v>4</v>
      </c>
      <c r="B12" s="11">
        <v>1</v>
      </c>
      <c r="C12" s="9">
        <v>12703.57</v>
      </c>
      <c r="D12" s="10">
        <v>45447</v>
      </c>
    </row>
    <row r="13" spans="1:4" s="5" customFormat="1" ht="19.5" customHeight="1" x14ac:dyDescent="0.25">
      <c r="A13" s="7" t="s">
        <v>6</v>
      </c>
      <c r="B13" s="11">
        <v>1</v>
      </c>
      <c r="C13" s="9">
        <v>11703.57</v>
      </c>
      <c r="D13" s="10">
        <v>45419</v>
      </c>
    </row>
    <row r="14" spans="1:4" s="5" customFormat="1" ht="19.5" customHeight="1" x14ac:dyDescent="0.25">
      <c r="A14" s="7" t="s">
        <v>7</v>
      </c>
      <c r="B14" s="11">
        <v>2</v>
      </c>
      <c r="C14" s="9">
        <v>25407.14</v>
      </c>
      <c r="D14" s="10">
        <v>45793</v>
      </c>
    </row>
    <row r="15" spans="1:4" s="5" customFormat="1" ht="19.5" customHeight="1" x14ac:dyDescent="0.25">
      <c r="A15" s="7" t="s">
        <v>8</v>
      </c>
      <c r="B15" s="11">
        <v>3</v>
      </c>
      <c r="C15" s="9">
        <v>38110.71</v>
      </c>
      <c r="D15" s="10">
        <v>45792</v>
      </c>
    </row>
    <row r="16" spans="1:4" s="5" customFormat="1" ht="19.5" customHeight="1" x14ac:dyDescent="0.25">
      <c r="A16" s="7" t="s">
        <v>16</v>
      </c>
      <c r="B16" s="11">
        <v>1</v>
      </c>
      <c r="C16" s="9">
        <v>12703.57</v>
      </c>
      <c r="D16" s="10">
        <v>45400</v>
      </c>
    </row>
    <row r="17" spans="1:4" ht="19.5" customHeight="1" x14ac:dyDescent="0.25">
      <c r="A17" s="7" t="s">
        <v>9</v>
      </c>
      <c r="B17" s="11">
        <v>1</v>
      </c>
      <c r="C17" s="9">
        <v>12703.57</v>
      </c>
      <c r="D17" s="10">
        <v>46050</v>
      </c>
    </row>
    <row r="18" spans="1:4" ht="19.5" customHeight="1" x14ac:dyDescent="0.25">
      <c r="A18" s="7" t="s">
        <v>10</v>
      </c>
      <c r="B18" s="11">
        <v>1</v>
      </c>
      <c r="C18" s="9">
        <v>12704.57</v>
      </c>
      <c r="D18" s="10">
        <v>46042</v>
      </c>
    </row>
    <row r="19" spans="1:4" ht="19.5" customHeight="1" x14ac:dyDescent="0.25">
      <c r="A19" s="7" t="s">
        <v>11</v>
      </c>
      <c r="B19" s="11">
        <v>1</v>
      </c>
      <c r="C19" s="9">
        <v>12703.57</v>
      </c>
      <c r="D19" s="10">
        <v>46031</v>
      </c>
    </row>
    <row r="20" spans="1:4" ht="19.5" customHeight="1" x14ac:dyDescent="0.25">
      <c r="A20" s="15" t="s">
        <v>12</v>
      </c>
      <c r="B20" s="16">
        <f>SUM(B9:B19)</f>
        <v>17</v>
      </c>
      <c r="C20" s="17">
        <f>SUM(C9:C19)</f>
        <v>214961.69000000003</v>
      </c>
      <c r="D20" s="6"/>
    </row>
    <row r="34" ht="5.25" customHeight="1" x14ac:dyDescent="0.25"/>
    <row r="53" ht="6" customHeight="1" x14ac:dyDescent="0.25"/>
    <row r="72" ht="6" customHeight="1" x14ac:dyDescent="0.25"/>
  </sheetData>
  <phoneticPr fontId="3" type="noConversion"/>
  <pageMargins left="0.7" right="0.7" top="0.75" bottom="0.75" header="0.3" footer="0.3"/>
  <pageSetup orientation="landscape" horizontalDpi="1200" verticalDpi="12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47AACDA1-1980-499E-8E78-5053D6CF8CF0}">
            <xm:f>NOT(ISERROR(SEARCH("oui",A1)))</xm:f>
            <xm:f>"oui"</xm:f>
            <x14:dxf>
              <font>
                <color theme="9" tint="-0.24994659260841701"/>
              </font>
            </x14:dxf>
          </x14:cfRule>
          <xm:sqref>A1:A4 B1:D5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DAI - Informations visant les cabines acoustiques dans les bureaux (p.j.)</dc:title>
  <dc:subject>Demande d’accès à l’information</dc:subject>
  <dc:creator>MAPAQ</dc:creator>
  <cp:lastModifiedBy>Valcourt Valérie (DGRFI) (Québec)</cp:lastModifiedBy>
  <cp:lastPrinted>2026-04-09T20:52:45Z</cp:lastPrinted>
  <dcterms:created xsi:type="dcterms:W3CDTF">2023-05-23T14:10:30Z</dcterms:created>
  <dcterms:modified xsi:type="dcterms:W3CDTF">2026-04-09T20:52:52Z</dcterms:modified>
</cp:coreProperties>
</file>