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v5550\Desktop\DONNEES\DAI 24-25.561\"/>
    </mc:Choice>
  </mc:AlternateContent>
  <xr:revisionPtr revIDLastSave="0" documentId="13_ncr:1_{EF8396BE-AEB0-47FA-AD0B-44E2C66BBE1C}" xr6:coauthVersionLast="47" xr6:coauthVersionMax="47" xr10:uidLastSave="{00000000-0000-0000-0000-000000000000}"/>
  <bookViews>
    <workbookView xWindow="28680" yWindow="-120" windowWidth="29040" windowHeight="15720" activeTab="1" xr2:uid="{8398CD49-D567-4E72-8E21-3BBC03CE5ACB}"/>
  </bookViews>
  <sheets>
    <sheet name="2023-2024" sheetId="2" r:id="rId1"/>
    <sheet name="2024-2025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9" i="6" l="1"/>
  <c r="D92" i="6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270" i="6"/>
  <c r="N270" i="6"/>
  <c r="M270" i="6"/>
  <c r="L270" i="6"/>
  <c r="K270" i="6"/>
  <c r="J270" i="6"/>
  <c r="I270" i="6"/>
  <c r="H270" i="6"/>
  <c r="G270" i="6"/>
  <c r="F270" i="6"/>
  <c r="E270" i="6"/>
  <c r="D270" i="6"/>
  <c r="C270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C238" i="6"/>
  <c r="O209" i="6"/>
  <c r="N209" i="6"/>
  <c r="M209" i="6"/>
  <c r="L209" i="6"/>
  <c r="K209" i="6"/>
  <c r="J209" i="6"/>
  <c r="I209" i="6"/>
  <c r="H209" i="6"/>
  <c r="G209" i="6"/>
  <c r="F209" i="6"/>
  <c r="E209" i="6"/>
  <c r="D209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C180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O92" i="6"/>
  <c r="N92" i="6"/>
  <c r="M92" i="6"/>
  <c r="L92" i="6"/>
  <c r="K92" i="6"/>
  <c r="J92" i="6"/>
  <c r="I92" i="6"/>
  <c r="H92" i="6"/>
  <c r="G92" i="6"/>
  <c r="F92" i="6"/>
  <c r="E92" i="6"/>
  <c r="C92" i="6"/>
  <c r="D62" i="6"/>
  <c r="E62" i="6"/>
  <c r="F62" i="6"/>
  <c r="G62" i="6"/>
  <c r="H62" i="6"/>
  <c r="I62" i="6"/>
  <c r="J62" i="6"/>
  <c r="K62" i="6"/>
  <c r="L62" i="6"/>
  <c r="M62" i="6"/>
  <c r="N62" i="6"/>
  <c r="O62" i="6"/>
  <c r="C62" i="6"/>
  <c r="D32" i="6"/>
  <c r="E32" i="6"/>
  <c r="F32" i="6"/>
  <c r="G32" i="6"/>
  <c r="H32" i="6"/>
  <c r="I32" i="6"/>
  <c r="J32" i="6"/>
  <c r="K32" i="6"/>
  <c r="L32" i="6"/>
  <c r="M32" i="6"/>
  <c r="N32" i="6"/>
  <c r="O32" i="6"/>
  <c r="C32" i="6"/>
</calcChain>
</file>

<file path=xl/sharedStrings.xml><?xml version="1.0" encoding="utf-8"?>
<sst xmlns="http://schemas.openxmlformats.org/spreadsheetml/2006/main" count="724" uniqueCount="52">
  <si>
    <t>Total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</si>
  <si>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</si>
  <si>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</si>
  <si>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</si>
  <si>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</si>
  <si>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</si>
  <si>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</si>
  <si>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</si>
  <si>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</si>
  <si>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</si>
  <si>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Personnel d'une EESAD</t>
  </si>
  <si>
    <t>Personnel d'une EESAD-hors PEFSAD</t>
  </si>
  <si>
    <t>Personnel d'un autre service acheté</t>
  </si>
  <si>
    <t xml:space="preserve">Main d'œuvre indépendante </t>
  </si>
  <si>
    <t>Stagiaire</t>
  </si>
  <si>
    <t>Autre statut</t>
  </si>
  <si>
    <t>Personnel du CISSS/CIUSSS</t>
  </si>
  <si>
    <t>P10</t>
  </si>
  <si>
    <t>P11</t>
  </si>
  <si>
    <t>P12</t>
  </si>
  <si>
    <t>P13</t>
  </si>
  <si>
    <t>Etablissement</t>
  </si>
  <si>
    <t>1-CISSS du Bas-Saint-Laurent</t>
  </si>
  <si>
    <t>2-CIUSSS du Saguenay-Lac-Saint-Jean</t>
  </si>
  <si>
    <t>3-CIUSSS de la Capitale-Nationale</t>
  </si>
  <si>
    <t>4-CIUSSS de la Mauricie-et-du-Centre-du-Québec</t>
  </si>
  <si>
    <t>5-CIUSSS de l'Estrie - Centre hospitalier universitaire de sherbrooke</t>
  </si>
  <si>
    <t>6-CIUSSS de l'Est-de-l'île-de-Montréal</t>
  </si>
  <si>
    <t>6-CLINIQUE COMMUNAUTAIRE DE POINTE ST-CHARLES</t>
  </si>
  <si>
    <t>6-CIUSSS du Nord-de-l'île-de-Montréal</t>
  </si>
  <si>
    <t>6-CIUSSS du Centre-Sud-de-l'île-de-Montréal</t>
  </si>
  <si>
    <t>6-CIUSSS du Centre-Ouest-de-l'île-de-Montréal</t>
  </si>
  <si>
    <t>6-CIUSSS de l'Ouest-de-l'île-de-Montréal</t>
  </si>
  <si>
    <t>7-CISSS de l'Outaouais</t>
  </si>
  <si>
    <t>8-CISSS de l'Abitibi-Témiscamingue</t>
  </si>
  <si>
    <t>9-CISSS de la Côte-Nord</t>
  </si>
  <si>
    <t>11-CISSS des Îles</t>
  </si>
  <si>
    <t>11-CISSS de la Gaspésie</t>
  </si>
  <si>
    <t>12-CISSS de Chaudière-Appalaches</t>
  </si>
  <si>
    <t>13-CISSS de Laval</t>
  </si>
  <si>
    <t>14-CISSS de Lanaudière</t>
  </si>
  <si>
    <t>15-CISSS des Laurentides</t>
  </si>
  <si>
    <t>16-CISSS de Montérégie-Ouest</t>
  </si>
  <si>
    <t>16-CISSS de Montérégie-Est</t>
  </si>
  <si>
    <t>16-CISSS de Montérégie-Centre</t>
  </si>
  <si>
    <t>Établissement</t>
  </si>
  <si>
    <t>Personnel d'une RPA</t>
  </si>
  <si>
    <t>10- Nord-du-Québec</t>
  </si>
  <si>
    <t>Source : I-CLSC en date du 22 juillet 2025</t>
  </si>
  <si>
    <t>Heures de services fournies en soutien à domicile 2024-2025</t>
  </si>
  <si>
    <t>Heures de services fournies en soutien à domicile 2023-2024</t>
  </si>
  <si>
    <t>Total I-CLSC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</si>
</sst>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8"/>
      <name val="Times New Roman"/>
      <family val="1"/>
    </font>
    <font>
      <sz val="11"/>
      <name val="Aptos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8" fillId="0" borderId="0"/>
  </cellStyleXfs>
  <cellXfs count="15">
    <xf numFmtId="0" fontId="0" fillId="0" borderId="0" xfId="0"/>
    <xf numFmtId="164" fontId="4" fillId="2" borderId="3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0" fillId="2" borderId="0" xfId="0" applyFill="1"/>
    <xf numFmtId="164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/>
    <xf numFmtId="164" fontId="0" fillId="2" borderId="0" xfId="0" applyNumberFormat="1" applyFill="1"/>
    <xf numFmtId="164" fontId="7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4" fontId="9" fillId="2" borderId="5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</cellXfs>
  <cellStyles count="5">
    <cellStyle name="Milliers" xfId="1" builtinId="3"/>
    <cellStyle name="Normal" xfId="0" builtinId="0"/>
    <cellStyle name="Normal 2" xfId="2" xr:uid="{C85A5D9A-05B7-4F71-80FD-599A40223D18}"/>
    <cellStyle name="Normal 3" xfId="3" xr:uid="{4BD5403C-A948-4989-95DF-867A6B9BE83A}"/>
    <cellStyle name="Normal 4" xfId="4" xr:uid="{C408E37B-5354-4585-9A98-C25E78366BA6}"/>
  </cellStyles>
  <dxfs count="0"/>
  <tableStyles count="0" defaultTableStyle="TableStyleMedium2" defaultPivotStyle="PivotStyleLight16"/>
  <colors>
    <mruColors>
      <color rgb="FF1F6F6F"/>
      <color rgb="FF9FC8C8"/>
      <color rgb="FF5E4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608B-6D70-4926-92A6-F2457D7261CB}">
  <dimension ref="A2:P272"/>
  <sheetViews>
    <sheetView zoomScaleNormal="100" workbookViewId="0">
      <selection activeCell="B3" sqref="B3"/>
    </sheetView>
  </sheetViews>
  <sheetFormatPr baseColWidth="10" defaultColWidth="11.5546875" defaultRowHeight="14.4" x14ac:dyDescent="0.3"/>
  <cols>
    <col min="1" max="1" width="41.88671875" style="4" customWidth="1"/>
    <col min="2" max="2" width="25.88671875" style="4" customWidth="1"/>
    <col min="3" max="3" width="16.5546875" style="4" customWidth="1"/>
    <col min="4" max="4" width="14.33203125" style="4" customWidth="1"/>
    <col min="5" max="5" width="15.44140625" style="4" customWidth="1"/>
    <col min="6" max="6" width="15.6640625" style="4" customWidth="1"/>
    <col min="7" max="7" width="14.6640625" style="4" customWidth="1"/>
    <col min="8" max="8" width="14.5546875" style="4" customWidth="1"/>
    <col min="9" max="9" width="14" style="4" customWidth="1"/>
    <col min="10" max="10" width="14.33203125" style="4" customWidth="1"/>
    <col min="11" max="11" width="13.44140625" style="4" customWidth="1"/>
    <col min="12" max="12" width="15.6640625" style="4" customWidth="1"/>
    <col min="13" max="13" width="14.5546875" style="4" customWidth="1"/>
    <col min="14" max="14" width="14" style="4" customWidth="1"/>
    <col min="15" max="15" width="12.88671875" style="4" customWidth="1"/>
    <col min="16" max="16384" width="11.5546875" style="4"/>
  </cols>
  <sheetData>
    <row r="2" spans="1:16" ht="22.8" x14ac:dyDescent="0.4">
      <c r="E2" s="8" t="s">
        <v>50</v>
      </c>
      <c r="O2"/>
      <c r="P2"/>
    </row>
    <row r="3" spans="1:16" x14ac:dyDescent="0.3">
      <c r="O3"/>
      <c r="P3"/>
    </row>
    <row r="4" spans="1:16" x14ac:dyDescent="0.3">
      <c r="O4"/>
      <c r="P4"/>
    </row>
    <row r="5" spans="1:16" x14ac:dyDescent="0.3">
      <c r="O5"/>
      <c r="P5"/>
    </row>
    <row r="6" spans="1:16" x14ac:dyDescent="0.3">
      <c r="A6" s="5" t="s">
        <v>51</v>
      </c>
      <c r="B6" s="1" t="s">
        <v>21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17</v>
      </c>
      <c r="M6" s="3" t="s">
        <v>18</v>
      </c>
      <c r="N6" s="3" t="s">
        <v>19</v>
      </c>
      <c r="O6" s="3" t="s">
        <v>20</v>
      </c>
      <c r="P6"/>
    </row>
    <row r="7" spans="1:16" x14ac:dyDescent="0.3">
      <c r="A7" s="5"/>
      <c r="B7" s="12" t="s">
        <v>22</v>
      </c>
      <c r="C7" s="13">
        <v>40704.119999999915</v>
      </c>
      <c r="D7" s="13">
        <v>91735.370000000388</v>
      </c>
      <c r="E7" s="13">
        <v>140674.38000000108</v>
      </c>
      <c r="F7" s="13">
        <v>186503.92000000129</v>
      </c>
      <c r="G7" s="13">
        <v>231304.88000000143</v>
      </c>
      <c r="H7" s="13">
        <v>275087.40000000177</v>
      </c>
      <c r="I7" s="13">
        <v>322646.29000000248</v>
      </c>
      <c r="J7" s="13">
        <v>370274.27000000241</v>
      </c>
      <c r="K7" s="13">
        <v>418972.87000000238</v>
      </c>
      <c r="L7" s="13">
        <v>464519.34000000264</v>
      </c>
      <c r="M7" s="13">
        <v>512179.68000000215</v>
      </c>
      <c r="N7" s="13">
        <v>560539.98000000091</v>
      </c>
      <c r="O7" s="13">
        <v>619571.08999999962</v>
      </c>
      <c r="P7"/>
    </row>
    <row r="8" spans="1:16" x14ac:dyDescent="0.3">
      <c r="A8" s="5"/>
      <c r="B8" s="10" t="s">
        <v>23</v>
      </c>
      <c r="C8" s="9">
        <v>39943.129999999968</v>
      </c>
      <c r="D8" s="9">
        <v>91944.570000000123</v>
      </c>
      <c r="E8" s="9">
        <v>142707.1800000004</v>
      </c>
      <c r="F8" s="9">
        <v>193324.8000000006</v>
      </c>
      <c r="G8" s="9">
        <v>243030.53000000087</v>
      </c>
      <c r="H8" s="9">
        <v>291566.40000000113</v>
      </c>
      <c r="I8" s="9">
        <v>343913.23000000138</v>
      </c>
      <c r="J8" s="9">
        <v>396891.40000000148</v>
      </c>
      <c r="K8" s="9">
        <v>448994.79000000138</v>
      </c>
      <c r="L8" s="9">
        <v>496894.39000000141</v>
      </c>
      <c r="M8" s="9">
        <v>545763.67000000167</v>
      </c>
      <c r="N8" s="9">
        <v>600931.80000000203</v>
      </c>
      <c r="O8" s="9">
        <v>668215.85000000172</v>
      </c>
      <c r="P8"/>
    </row>
    <row r="9" spans="1:16" x14ac:dyDescent="0.3">
      <c r="A9" s="5"/>
      <c r="B9" s="10" t="s">
        <v>24</v>
      </c>
      <c r="C9" s="9">
        <v>181251.05999999927</v>
      </c>
      <c r="D9" s="9">
        <v>413750.88999999914</v>
      </c>
      <c r="E9" s="9">
        <v>649338.37000000197</v>
      </c>
      <c r="F9" s="9">
        <v>888382.87000000663</v>
      </c>
      <c r="G9" s="9">
        <v>1126637.2400000107</v>
      </c>
      <c r="H9" s="9">
        <v>1364196.3300000122</v>
      </c>
      <c r="I9" s="9">
        <v>1604152.6300000162</v>
      </c>
      <c r="J9" s="9">
        <v>1845614.440000013</v>
      </c>
      <c r="K9" s="9">
        <v>2087600.0200000082</v>
      </c>
      <c r="L9" s="9">
        <v>2331289.3300000117</v>
      </c>
      <c r="M9" s="9">
        <v>2579773.5300000054</v>
      </c>
      <c r="N9" s="9">
        <v>2826916.0300000128</v>
      </c>
      <c r="O9" s="9">
        <v>3139231.1700000069</v>
      </c>
      <c r="P9"/>
    </row>
    <row r="10" spans="1:16" x14ac:dyDescent="0.3">
      <c r="A10" s="5"/>
      <c r="B10" s="10" t="s">
        <v>25</v>
      </c>
      <c r="C10" s="9">
        <v>94528.62999999983</v>
      </c>
      <c r="D10" s="9">
        <v>217356.59000000023</v>
      </c>
      <c r="E10" s="9">
        <v>339626.75000000239</v>
      </c>
      <c r="F10" s="9">
        <v>461998.85000000504</v>
      </c>
      <c r="G10" s="9">
        <v>581392.990000005</v>
      </c>
      <c r="H10" s="9">
        <v>702090.33000000776</v>
      </c>
      <c r="I10" s="9">
        <v>832944.54000000784</v>
      </c>
      <c r="J10" s="9">
        <v>968357.17000000528</v>
      </c>
      <c r="K10" s="9">
        <v>1098438.5100000072</v>
      </c>
      <c r="L10" s="9">
        <v>1223319.0700000066</v>
      </c>
      <c r="M10" s="9">
        <v>1349074.1100000045</v>
      </c>
      <c r="N10" s="9">
        <v>1479373.3600000045</v>
      </c>
      <c r="O10" s="9">
        <v>1639607.8600000031</v>
      </c>
      <c r="P10"/>
    </row>
    <row r="11" spans="1:16" x14ac:dyDescent="0.3">
      <c r="A11" s="5"/>
      <c r="B11" s="10" t="s">
        <v>26</v>
      </c>
      <c r="C11" s="9">
        <v>84810.779999999737</v>
      </c>
      <c r="D11" s="9">
        <v>191949.80999999892</v>
      </c>
      <c r="E11" s="9">
        <v>300576.11999999854</v>
      </c>
      <c r="F11" s="9">
        <v>411146.23999999801</v>
      </c>
      <c r="G11" s="9">
        <v>520592.96999999858</v>
      </c>
      <c r="H11" s="9">
        <v>632223.32000000111</v>
      </c>
      <c r="I11" s="9">
        <v>745556.70000000333</v>
      </c>
      <c r="J11" s="9">
        <v>861086.72000000335</v>
      </c>
      <c r="K11" s="9">
        <v>976909.26000000327</v>
      </c>
      <c r="L11" s="9">
        <v>1084398.7600000035</v>
      </c>
      <c r="M11" s="9">
        <v>1200876.0200000026</v>
      </c>
      <c r="N11" s="9">
        <v>1327458.5800000022</v>
      </c>
      <c r="O11" s="9">
        <v>1471324.0300000026</v>
      </c>
      <c r="P11"/>
    </row>
    <row r="12" spans="1:16" x14ac:dyDescent="0.3">
      <c r="A12" s="5"/>
      <c r="B12" s="10" t="s">
        <v>27</v>
      </c>
      <c r="C12" s="9">
        <v>95467.189999999304</v>
      </c>
      <c r="D12" s="9">
        <v>219936.96000000151</v>
      </c>
      <c r="E12" s="9">
        <v>344102.78000000591</v>
      </c>
      <c r="F12" s="9">
        <v>471350.65000001004</v>
      </c>
      <c r="G12" s="9">
        <v>594250.21000001382</v>
      </c>
      <c r="H12" s="9">
        <v>723615.61000001244</v>
      </c>
      <c r="I12" s="9">
        <v>852734.06000001193</v>
      </c>
      <c r="J12" s="9">
        <v>976542.02000001271</v>
      </c>
      <c r="K12" s="9">
        <v>1101845.1500000139</v>
      </c>
      <c r="L12" s="9">
        <v>1221363.3900000132</v>
      </c>
      <c r="M12" s="9">
        <v>1340677.6100000071</v>
      </c>
      <c r="N12" s="9">
        <v>1455320.6099999996</v>
      </c>
      <c r="O12" s="9">
        <v>1600214.3299999891</v>
      </c>
      <c r="P12"/>
    </row>
    <row r="13" spans="1:16" x14ac:dyDescent="0.3">
      <c r="A13" s="5"/>
      <c r="B13" s="10" t="s">
        <v>28</v>
      </c>
      <c r="C13" s="9">
        <v>853.15000000000032</v>
      </c>
      <c r="D13" s="9">
        <v>2124.8200000000002</v>
      </c>
      <c r="E13" s="9">
        <v>3314.5200000000009</v>
      </c>
      <c r="F13" s="9">
        <v>4404.1499999999978</v>
      </c>
      <c r="G13" s="9">
        <v>5624.8299999999963</v>
      </c>
      <c r="H13" s="9">
        <v>6814.6599999999944</v>
      </c>
      <c r="I13" s="9">
        <v>8061.4999999999927</v>
      </c>
      <c r="J13" s="9">
        <v>9340.5799999999927</v>
      </c>
      <c r="K13" s="9">
        <v>10657.649999999987</v>
      </c>
      <c r="L13" s="9">
        <v>11918.939999999988</v>
      </c>
      <c r="M13" s="9">
        <v>13089.189999999984</v>
      </c>
      <c r="N13" s="9">
        <v>14301.439999999982</v>
      </c>
      <c r="O13" s="9">
        <v>15691.449999999984</v>
      </c>
      <c r="P13"/>
    </row>
    <row r="14" spans="1:16" x14ac:dyDescent="0.3">
      <c r="A14" s="5"/>
      <c r="B14" s="10" t="s">
        <v>29</v>
      </c>
      <c r="C14" s="9">
        <v>56725.550000000221</v>
      </c>
      <c r="D14" s="9">
        <v>135931.53000000049</v>
      </c>
      <c r="E14" s="9">
        <v>217978.76000000129</v>
      </c>
      <c r="F14" s="9">
        <v>309879.43000000069</v>
      </c>
      <c r="G14" s="9">
        <v>415557.30999999895</v>
      </c>
      <c r="H14" s="9">
        <v>526906.84999999765</v>
      </c>
      <c r="I14" s="9">
        <v>625106.9299999983</v>
      </c>
      <c r="J14" s="9">
        <v>727655.42999999737</v>
      </c>
      <c r="K14" s="9">
        <v>831625.78999999643</v>
      </c>
      <c r="L14" s="9">
        <v>936441.15999999666</v>
      </c>
      <c r="M14" s="9">
        <v>1042219.7399999952</v>
      </c>
      <c r="N14" s="9">
        <v>1144458.139999995</v>
      </c>
      <c r="O14" s="9">
        <v>1294408.0899999931</v>
      </c>
      <c r="P14"/>
    </row>
    <row r="15" spans="1:16" x14ac:dyDescent="0.3">
      <c r="A15" s="5"/>
      <c r="B15" s="10" t="s">
        <v>30</v>
      </c>
      <c r="C15" s="9">
        <v>37119.640000000029</v>
      </c>
      <c r="D15" s="9">
        <v>87405.940000000468</v>
      </c>
      <c r="E15" s="9">
        <v>136239.74000000078</v>
      </c>
      <c r="F15" s="9">
        <v>186366.54000000143</v>
      </c>
      <c r="G15" s="9">
        <v>241016.28000000055</v>
      </c>
      <c r="H15" s="9">
        <v>291866.49999999948</v>
      </c>
      <c r="I15" s="9">
        <v>345696.34999999875</v>
      </c>
      <c r="J15" s="9">
        <v>397109.4599999981</v>
      </c>
      <c r="K15" s="9">
        <v>447858.7299999994</v>
      </c>
      <c r="L15" s="9">
        <v>493743.94999999995</v>
      </c>
      <c r="M15" s="9">
        <v>540399.41999999923</v>
      </c>
      <c r="N15" s="9">
        <v>589059.8699999986</v>
      </c>
      <c r="O15" s="9">
        <v>647882.53999999957</v>
      </c>
      <c r="P15"/>
    </row>
    <row r="16" spans="1:16" x14ac:dyDescent="0.3">
      <c r="B16" s="10" t="s">
        <v>31</v>
      </c>
      <c r="C16" s="9">
        <v>42181.970000000045</v>
      </c>
      <c r="D16" s="9">
        <v>103073.34000000029</v>
      </c>
      <c r="E16" s="9">
        <v>165222.26000000053</v>
      </c>
      <c r="F16" s="9">
        <v>223405.58000000086</v>
      </c>
      <c r="G16" s="9">
        <v>281769.93000000087</v>
      </c>
      <c r="H16" s="9">
        <v>339661.5199999992</v>
      </c>
      <c r="I16" s="9">
        <v>397352.11999999778</v>
      </c>
      <c r="J16" s="9">
        <v>454636.77999999671</v>
      </c>
      <c r="K16" s="9">
        <v>510820.95999999624</v>
      </c>
      <c r="L16" s="9">
        <v>563961.7899999955</v>
      </c>
      <c r="M16" s="9">
        <v>618748.4199999976</v>
      </c>
      <c r="N16" s="9">
        <v>678198.80999999889</v>
      </c>
      <c r="O16" s="9">
        <v>755463.12999999942</v>
      </c>
      <c r="P16"/>
    </row>
    <row r="17" spans="2:16" x14ac:dyDescent="0.3">
      <c r="B17" s="10" t="s">
        <v>32</v>
      </c>
      <c r="C17" s="9">
        <v>50985.210000000036</v>
      </c>
      <c r="D17" s="9">
        <v>125533.42000000061</v>
      </c>
      <c r="E17" s="9">
        <v>202529.77000000115</v>
      </c>
      <c r="F17" s="9">
        <v>282079.45000000123</v>
      </c>
      <c r="G17" s="9">
        <v>355624.40000000159</v>
      </c>
      <c r="H17" s="9">
        <v>425908.54999999987</v>
      </c>
      <c r="I17" s="9">
        <v>492263.18999999884</v>
      </c>
      <c r="J17" s="9">
        <v>557092.33999999799</v>
      </c>
      <c r="K17" s="9">
        <v>619568.15999999782</v>
      </c>
      <c r="L17" s="9">
        <v>678147.9899999972</v>
      </c>
      <c r="M17" s="9">
        <v>736857.69999999739</v>
      </c>
      <c r="N17" s="9">
        <v>793540.71999999695</v>
      </c>
      <c r="O17" s="9">
        <v>862541.20999999682</v>
      </c>
      <c r="P17"/>
    </row>
    <row r="18" spans="2:16" x14ac:dyDescent="0.3">
      <c r="B18" s="10" t="s">
        <v>33</v>
      </c>
      <c r="C18" s="9">
        <v>102072.84999999996</v>
      </c>
      <c r="D18" s="9">
        <v>230762.36000000025</v>
      </c>
      <c r="E18" s="9">
        <v>358983.52000000066</v>
      </c>
      <c r="F18" s="9">
        <v>505443.59000000084</v>
      </c>
      <c r="G18" s="9">
        <v>661487.02000000118</v>
      </c>
      <c r="H18" s="9">
        <v>820483.46000000136</v>
      </c>
      <c r="I18" s="9">
        <v>984791.67000000132</v>
      </c>
      <c r="J18" s="9">
        <v>1156845.5500000019</v>
      </c>
      <c r="K18" s="9">
        <v>1322110.810000001</v>
      </c>
      <c r="L18" s="9">
        <v>1501974.3799999994</v>
      </c>
      <c r="M18" s="9">
        <v>1680301.3599999992</v>
      </c>
      <c r="N18" s="9">
        <v>1879540.6699999978</v>
      </c>
      <c r="O18" s="9">
        <v>2149745.4199999957</v>
      </c>
      <c r="P18"/>
    </row>
    <row r="19" spans="2:16" x14ac:dyDescent="0.3">
      <c r="B19" s="10" t="s">
        <v>34</v>
      </c>
      <c r="C19" s="9">
        <v>25489.179999999989</v>
      </c>
      <c r="D19" s="9">
        <v>59313.969999999958</v>
      </c>
      <c r="E19" s="9">
        <v>92671.030000000028</v>
      </c>
      <c r="F19" s="9">
        <v>123885.28000000004</v>
      </c>
      <c r="G19" s="9">
        <v>155771.04000000021</v>
      </c>
      <c r="H19" s="9">
        <v>187414.91000000006</v>
      </c>
      <c r="I19" s="9">
        <v>220819.71000000022</v>
      </c>
      <c r="J19" s="9">
        <v>253289.68000000014</v>
      </c>
      <c r="K19" s="9">
        <v>286358.99000000022</v>
      </c>
      <c r="L19" s="9">
        <v>317421.23000000021</v>
      </c>
      <c r="M19" s="9">
        <v>350653.32000000047</v>
      </c>
      <c r="N19" s="9">
        <v>383844.9700000005</v>
      </c>
      <c r="O19" s="9">
        <v>426348.60000000056</v>
      </c>
      <c r="P19"/>
    </row>
    <row r="20" spans="2:16" x14ac:dyDescent="0.3">
      <c r="B20" s="10" t="s">
        <v>35</v>
      </c>
      <c r="C20" s="9">
        <v>15112.419999999984</v>
      </c>
      <c r="D20" s="9">
        <v>34957.119999999966</v>
      </c>
      <c r="E20" s="9">
        <v>55082.870000000046</v>
      </c>
      <c r="F20" s="9">
        <v>75202.910000000178</v>
      </c>
      <c r="G20" s="9">
        <v>93083.060000000187</v>
      </c>
      <c r="H20" s="9">
        <v>111337.66000000028</v>
      </c>
      <c r="I20" s="9">
        <v>130700.46000000038</v>
      </c>
      <c r="J20" s="9">
        <v>150455.08000000051</v>
      </c>
      <c r="K20" s="9">
        <v>170503.49000000054</v>
      </c>
      <c r="L20" s="9">
        <v>189309.21000000054</v>
      </c>
      <c r="M20" s="9">
        <v>208869.33000000063</v>
      </c>
      <c r="N20" s="9">
        <v>229422.41000000091</v>
      </c>
      <c r="O20" s="9">
        <v>254626.87000000096</v>
      </c>
      <c r="P20"/>
    </row>
    <row r="21" spans="2:16" x14ac:dyDescent="0.3">
      <c r="B21" s="10" t="s">
        <v>47</v>
      </c>
      <c r="C21" s="9">
        <v>1409.86</v>
      </c>
      <c r="D21" s="9">
        <v>3230.1599999999985</v>
      </c>
      <c r="E21" s="9">
        <v>4446.25</v>
      </c>
      <c r="F21" s="9">
        <v>6050.2199999999993</v>
      </c>
      <c r="G21" s="9">
        <v>7940.0400000000018</v>
      </c>
      <c r="H21" s="9">
        <v>9539.5099999999984</v>
      </c>
      <c r="I21" s="9">
        <v>11281.7</v>
      </c>
      <c r="J21" s="9">
        <v>13083.829999999996</v>
      </c>
      <c r="K21" s="9">
        <v>14825.09</v>
      </c>
      <c r="L21" s="9">
        <v>16331.049999999997</v>
      </c>
      <c r="M21" s="9">
        <v>18105.180000000004</v>
      </c>
      <c r="N21" s="9">
        <v>19994.859999999997</v>
      </c>
      <c r="O21" s="9">
        <v>22187.210000000003</v>
      </c>
      <c r="P21"/>
    </row>
    <row r="22" spans="2:16" x14ac:dyDescent="0.3">
      <c r="B22" s="10" t="s">
        <v>36</v>
      </c>
      <c r="C22" s="9">
        <v>9567.01</v>
      </c>
      <c r="D22" s="9">
        <v>21098.260000000002</v>
      </c>
      <c r="E22" s="9">
        <v>31620</v>
      </c>
      <c r="F22" s="9">
        <v>41070.639999999999</v>
      </c>
      <c r="G22" s="9">
        <v>50554.67</v>
      </c>
      <c r="H22" s="9">
        <v>60342.33</v>
      </c>
      <c r="I22" s="9">
        <v>69068.34</v>
      </c>
      <c r="J22" s="9">
        <v>77442.59</v>
      </c>
      <c r="K22" s="9">
        <v>85729.01999999999</v>
      </c>
      <c r="L22" s="9">
        <v>92950.349999999991</v>
      </c>
      <c r="M22" s="9">
        <v>100701.71999999999</v>
      </c>
      <c r="N22" s="9">
        <v>108249.40999999999</v>
      </c>
      <c r="O22" s="9">
        <v>119383.12999999999</v>
      </c>
      <c r="P22"/>
    </row>
    <row r="23" spans="2:16" x14ac:dyDescent="0.3">
      <c r="B23" s="10" t="s">
        <v>37</v>
      </c>
      <c r="C23" s="9">
        <v>33214.049999999981</v>
      </c>
      <c r="D23" s="9">
        <v>75562.869999999937</v>
      </c>
      <c r="E23" s="9">
        <v>116992.31000000014</v>
      </c>
      <c r="F23" s="9">
        <v>158155.27000000025</v>
      </c>
      <c r="G23" s="9">
        <v>196906.59000000052</v>
      </c>
      <c r="H23" s="9">
        <v>235753.03000000055</v>
      </c>
      <c r="I23" s="9">
        <v>273599.90000000049</v>
      </c>
      <c r="J23" s="9">
        <v>313164.36000000045</v>
      </c>
      <c r="K23" s="9">
        <v>352286.61000000074</v>
      </c>
      <c r="L23" s="9">
        <v>390433.46000000078</v>
      </c>
      <c r="M23" s="9">
        <v>429725.80000000109</v>
      </c>
      <c r="N23" s="9">
        <v>470530.11000000098</v>
      </c>
      <c r="O23" s="9">
        <v>519016.4900000011</v>
      </c>
      <c r="P23"/>
    </row>
    <row r="24" spans="2:16" x14ac:dyDescent="0.3">
      <c r="B24" s="10" t="s">
        <v>38</v>
      </c>
      <c r="C24" s="9">
        <v>71851.720000000016</v>
      </c>
      <c r="D24" s="9">
        <v>165908.57000000088</v>
      </c>
      <c r="E24" s="9">
        <v>263970.22000000108</v>
      </c>
      <c r="F24" s="9">
        <v>366856.02000000147</v>
      </c>
      <c r="G24" s="9">
        <v>470701.73000000237</v>
      </c>
      <c r="H24" s="9">
        <v>576055.470000003</v>
      </c>
      <c r="I24" s="9">
        <v>686118.68000000296</v>
      </c>
      <c r="J24" s="9">
        <v>795828.53000000038</v>
      </c>
      <c r="K24" s="9">
        <v>907382.40999999922</v>
      </c>
      <c r="L24" s="9">
        <v>1017745.8999999982</v>
      </c>
      <c r="M24" s="9">
        <v>1131275.0299999963</v>
      </c>
      <c r="N24" s="9">
        <v>1249640.219999996</v>
      </c>
      <c r="O24" s="9">
        <v>1398041.7499999942</v>
      </c>
      <c r="P24"/>
    </row>
    <row r="25" spans="2:16" x14ac:dyDescent="0.3">
      <c r="B25" s="10" t="s">
        <v>39</v>
      </c>
      <c r="C25" s="9">
        <v>44892.449999999946</v>
      </c>
      <c r="D25" s="9">
        <v>107093.89000000054</v>
      </c>
      <c r="E25" s="9">
        <v>169492.82000000123</v>
      </c>
      <c r="F25" s="9">
        <v>234132.8600000024</v>
      </c>
      <c r="G25" s="9">
        <v>300944.06000000198</v>
      </c>
      <c r="H25" s="9">
        <v>370525.37000000034</v>
      </c>
      <c r="I25" s="9">
        <v>445234.14999999886</v>
      </c>
      <c r="J25" s="9">
        <v>511768.82999999798</v>
      </c>
      <c r="K25" s="9">
        <v>574590.98999999755</v>
      </c>
      <c r="L25" s="9">
        <v>633359.69999999669</v>
      </c>
      <c r="M25" s="9">
        <v>694798.56999999762</v>
      </c>
      <c r="N25" s="9">
        <v>760326.14999999816</v>
      </c>
      <c r="O25" s="9">
        <v>843342.11999999778</v>
      </c>
      <c r="P25"/>
    </row>
    <row r="26" spans="2:16" x14ac:dyDescent="0.3">
      <c r="B26" s="10" t="s">
        <v>40</v>
      </c>
      <c r="C26" s="9">
        <v>67695.130000000398</v>
      </c>
      <c r="D26" s="9">
        <v>157979.51000000106</v>
      </c>
      <c r="E26" s="9">
        <v>248610.51000000141</v>
      </c>
      <c r="F26" s="9">
        <v>338320.16000000085</v>
      </c>
      <c r="G26" s="9">
        <v>429794.07999999821</v>
      </c>
      <c r="H26" s="9">
        <v>523001.49999999517</v>
      </c>
      <c r="I26" s="9">
        <v>620953.90999999549</v>
      </c>
      <c r="J26" s="9">
        <v>720939.31999999634</v>
      </c>
      <c r="K26" s="9">
        <v>821248.25999999756</v>
      </c>
      <c r="L26" s="9">
        <v>914440.86999999743</v>
      </c>
      <c r="M26" s="9">
        <v>1005342.429999998</v>
      </c>
      <c r="N26" s="9">
        <v>1100491.3799999973</v>
      </c>
      <c r="O26" s="9">
        <v>1208435.7199999958</v>
      </c>
      <c r="P26"/>
    </row>
    <row r="27" spans="2:16" x14ac:dyDescent="0.3">
      <c r="B27" s="10" t="s">
        <v>41</v>
      </c>
      <c r="C27" s="9">
        <v>54670.740000000318</v>
      </c>
      <c r="D27" s="9">
        <v>131283.30000000112</v>
      </c>
      <c r="E27" s="9">
        <v>212341.04000000228</v>
      </c>
      <c r="F27" s="9">
        <v>291256.79000000068</v>
      </c>
      <c r="G27" s="9">
        <v>369503.83999999834</v>
      </c>
      <c r="H27" s="9">
        <v>449877.78999999707</v>
      </c>
      <c r="I27" s="9">
        <v>530647.17999999621</v>
      </c>
      <c r="J27" s="9">
        <v>613244.77999999654</v>
      </c>
      <c r="K27" s="9">
        <v>693690.81999999529</v>
      </c>
      <c r="L27" s="9">
        <v>763234.05999999354</v>
      </c>
      <c r="M27" s="9">
        <v>837887.84999999322</v>
      </c>
      <c r="N27" s="9">
        <v>914297.63999999373</v>
      </c>
      <c r="O27" s="9">
        <v>1008924.2699999959</v>
      </c>
      <c r="P27"/>
    </row>
    <row r="28" spans="2:16" x14ac:dyDescent="0.3">
      <c r="B28" s="10" t="s">
        <v>42</v>
      </c>
      <c r="C28" s="9">
        <v>34894.740000000042</v>
      </c>
      <c r="D28" s="9">
        <v>86625.640000000494</v>
      </c>
      <c r="E28" s="9">
        <v>139018.21000000092</v>
      </c>
      <c r="F28" s="9">
        <v>189951.9600000011</v>
      </c>
      <c r="G28" s="9">
        <v>243745.05000000159</v>
      </c>
      <c r="H28" s="9">
        <v>302262.0199999999</v>
      </c>
      <c r="I28" s="9">
        <v>360098.60999999795</v>
      </c>
      <c r="J28" s="9">
        <v>411487.85999999713</v>
      </c>
      <c r="K28" s="9">
        <v>457218.04999999655</v>
      </c>
      <c r="L28" s="9">
        <v>499577.7999999965</v>
      </c>
      <c r="M28" s="9">
        <v>541932.15999999852</v>
      </c>
      <c r="N28" s="9">
        <v>589391.14999999839</v>
      </c>
      <c r="O28" s="9">
        <v>640675.36999999871</v>
      </c>
      <c r="P28"/>
    </row>
    <row r="29" spans="2:16" x14ac:dyDescent="0.3">
      <c r="B29" s="10" t="s">
        <v>43</v>
      </c>
      <c r="C29" s="9">
        <v>131408.44000000021</v>
      </c>
      <c r="D29" s="9">
        <v>306306.61000000132</v>
      </c>
      <c r="E29" s="9">
        <v>482075.1200000025</v>
      </c>
      <c r="F29" s="9">
        <v>660579.34000000358</v>
      </c>
      <c r="G29" s="9">
        <v>844797.23000000464</v>
      </c>
      <c r="H29" s="9">
        <v>1029848.2300000006</v>
      </c>
      <c r="I29" s="9">
        <v>1219359.7799999989</v>
      </c>
      <c r="J29" s="9">
        <v>1413749.8099999961</v>
      </c>
      <c r="K29" s="9">
        <v>1611069.3499999966</v>
      </c>
      <c r="L29" s="9">
        <v>1800245.9999999942</v>
      </c>
      <c r="M29" s="9">
        <v>1983763.3499999973</v>
      </c>
      <c r="N29" s="9">
        <v>2171890.6399999969</v>
      </c>
      <c r="O29" s="9">
        <v>2412478.799999998</v>
      </c>
      <c r="P29"/>
    </row>
    <row r="30" spans="2:16" x14ac:dyDescent="0.3">
      <c r="B30" s="11" t="s">
        <v>44</v>
      </c>
      <c r="C30" s="14">
        <v>72602.61000000003</v>
      </c>
      <c r="D30" s="14">
        <v>164508.92000000068</v>
      </c>
      <c r="E30" s="14">
        <v>262805.41000000125</v>
      </c>
      <c r="F30" s="14">
        <v>358600.99000000156</v>
      </c>
      <c r="G30" s="14">
        <v>456830.71000000124</v>
      </c>
      <c r="H30" s="14">
        <v>557632.36000000022</v>
      </c>
      <c r="I30" s="14">
        <v>665813.41999999841</v>
      </c>
      <c r="J30" s="14">
        <v>779749.22999999719</v>
      </c>
      <c r="K30" s="14">
        <v>901027.65999999782</v>
      </c>
      <c r="L30" s="14">
        <v>1023164.309999997</v>
      </c>
      <c r="M30" s="14">
        <v>1146619.8099999973</v>
      </c>
      <c r="N30" s="14">
        <v>1279159.9999999974</v>
      </c>
      <c r="O30" s="14">
        <v>1448747.6499999962</v>
      </c>
      <c r="P30"/>
    </row>
    <row r="31" spans="2:16" x14ac:dyDescent="0.3">
      <c r="B31" s="2" t="s">
        <v>0</v>
      </c>
      <c r="C31" s="5">
        <f>SUM(C7:C30)</f>
        <v>1389451.629999999</v>
      </c>
      <c r="D31" s="5">
        <f t="shared" ref="D31:O31" si="0">SUM(D7:D30)</f>
        <v>3225374.4200000088</v>
      </c>
      <c r="E31" s="5">
        <f t="shared" si="0"/>
        <v>5080419.9400000256</v>
      </c>
      <c r="F31" s="5">
        <f t="shared" si="0"/>
        <v>6968348.510000038</v>
      </c>
      <c r="G31" s="5">
        <f t="shared" si="0"/>
        <v>8878860.6900000423</v>
      </c>
      <c r="H31" s="5">
        <f t="shared" si="0"/>
        <v>10814011.110000029</v>
      </c>
      <c r="I31" s="5">
        <f t="shared" si="0"/>
        <v>12788915.050000027</v>
      </c>
      <c r="J31" s="5">
        <f t="shared" si="0"/>
        <v>14775650.060000017</v>
      </c>
      <c r="K31" s="5">
        <f t="shared" si="0"/>
        <v>16751333.440000011</v>
      </c>
      <c r="L31" s="5">
        <f t="shared" si="0"/>
        <v>18666186.430000003</v>
      </c>
      <c r="M31" s="5">
        <f t="shared" si="0"/>
        <v>20609634.999999996</v>
      </c>
      <c r="N31" s="5">
        <f t="shared" si="0"/>
        <v>22626878.949999988</v>
      </c>
      <c r="O31" s="5">
        <f t="shared" si="0"/>
        <v>25166104.149999961</v>
      </c>
      <c r="P31"/>
    </row>
    <row r="32" spans="2:16" x14ac:dyDescent="0.3">
      <c r="C32" s="7"/>
      <c r="D32" s="7"/>
      <c r="E32" s="7"/>
      <c r="F32" s="7"/>
      <c r="G32" s="7"/>
      <c r="H32" s="7"/>
      <c r="I32" s="7"/>
      <c r="J32" s="7"/>
      <c r="K32" s="7"/>
      <c r="O32"/>
      <c r="P32"/>
    </row>
    <row r="33" spans="1:16" x14ac:dyDescent="0.3">
      <c r="O33"/>
      <c r="P33"/>
    </row>
    <row r="34" spans="1:16" x14ac:dyDescent="0.3">
      <c r="O34"/>
      <c r="P34"/>
    </row>
    <row r="35" spans="1:16" x14ac:dyDescent="0.3">
      <c r="O35"/>
      <c r="P35"/>
    </row>
    <row r="36" spans="1:16" x14ac:dyDescent="0.3">
      <c r="A36" s="5" t="s">
        <v>16</v>
      </c>
      <c r="B36" s="1" t="s">
        <v>21</v>
      </c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17</v>
      </c>
      <c r="M36" s="3" t="s">
        <v>18</v>
      </c>
      <c r="N36" s="3" t="s">
        <v>19</v>
      </c>
      <c r="O36" s="3" t="s">
        <v>20</v>
      </c>
      <c r="P36"/>
    </row>
    <row r="37" spans="1:16" x14ac:dyDescent="0.3">
      <c r="B37" s="12" t="s">
        <v>22</v>
      </c>
      <c r="C37" s="13">
        <v>11972.61999999993</v>
      </c>
      <c r="D37" s="13">
        <v>28115.500000000371</v>
      </c>
      <c r="E37" s="13">
        <v>44595.70000000103</v>
      </c>
      <c r="F37" s="13">
        <v>60325.390000001309</v>
      </c>
      <c r="G37" s="13">
        <v>75511.720000001456</v>
      </c>
      <c r="H37" s="13">
        <v>90641.160000001779</v>
      </c>
      <c r="I37" s="13">
        <v>107048.80000000246</v>
      </c>
      <c r="J37" s="13">
        <v>122991.89000000262</v>
      </c>
      <c r="K37" s="13">
        <v>138200.95000000249</v>
      </c>
      <c r="L37" s="13">
        <v>152277.91000000283</v>
      </c>
      <c r="M37" s="13">
        <v>167393.54000000222</v>
      </c>
      <c r="N37" s="13">
        <v>183778.59000000128</v>
      </c>
      <c r="O37" s="13">
        <v>203605.10999999993</v>
      </c>
      <c r="P37"/>
    </row>
    <row r="38" spans="1:16" x14ac:dyDescent="0.3">
      <c r="B38" s="10" t="s">
        <v>23</v>
      </c>
      <c r="C38" s="9">
        <v>10299.919999999958</v>
      </c>
      <c r="D38" s="9">
        <v>24982.330000000122</v>
      </c>
      <c r="E38" s="9">
        <v>39650.940000000432</v>
      </c>
      <c r="F38" s="9">
        <v>53036.020000000644</v>
      </c>
      <c r="G38" s="9">
        <v>65553.820000000866</v>
      </c>
      <c r="H38" s="9">
        <v>78523.260000001144</v>
      </c>
      <c r="I38" s="9">
        <v>93662.000000001397</v>
      </c>
      <c r="J38" s="9">
        <v>108467.98000000145</v>
      </c>
      <c r="K38" s="9">
        <v>122510.65000000139</v>
      </c>
      <c r="L38" s="9">
        <v>134163.26000000135</v>
      </c>
      <c r="M38" s="9">
        <v>148348.14000000182</v>
      </c>
      <c r="N38" s="9">
        <v>163965.65000000194</v>
      </c>
      <c r="O38" s="9">
        <v>182563.50000000172</v>
      </c>
      <c r="P38"/>
    </row>
    <row r="39" spans="1:16" x14ac:dyDescent="0.3">
      <c r="B39" s="10" t="s">
        <v>24</v>
      </c>
      <c r="C39" s="9">
        <v>29491.479999999487</v>
      </c>
      <c r="D39" s="9">
        <v>70034.109999999637</v>
      </c>
      <c r="E39" s="9">
        <v>110436.80000000399</v>
      </c>
      <c r="F39" s="9">
        <v>148745.66000000667</v>
      </c>
      <c r="G39" s="9">
        <v>187268.15000000779</v>
      </c>
      <c r="H39" s="9">
        <v>225405.44000000868</v>
      </c>
      <c r="I39" s="9">
        <v>265327.03000001115</v>
      </c>
      <c r="J39" s="9">
        <v>305787.41000001202</v>
      </c>
      <c r="K39" s="9">
        <v>344961.88000001101</v>
      </c>
      <c r="L39" s="9">
        <v>380452.53000000893</v>
      </c>
      <c r="M39" s="9">
        <v>419362.63000000804</v>
      </c>
      <c r="N39" s="9">
        <v>461401.85000000813</v>
      </c>
      <c r="O39" s="9">
        <v>514910.82000000618</v>
      </c>
      <c r="P39"/>
    </row>
    <row r="40" spans="1:16" x14ac:dyDescent="0.3">
      <c r="B40" s="10" t="s">
        <v>25</v>
      </c>
      <c r="C40" s="9">
        <v>31876.419999999798</v>
      </c>
      <c r="D40" s="9">
        <v>74817.280000000217</v>
      </c>
      <c r="E40" s="9">
        <v>118746.02000000278</v>
      </c>
      <c r="F40" s="9">
        <v>160626.13000000539</v>
      </c>
      <c r="G40" s="9">
        <v>201591.05000000604</v>
      </c>
      <c r="H40" s="9">
        <v>242321.54000000778</v>
      </c>
      <c r="I40" s="9">
        <v>286334.58000000857</v>
      </c>
      <c r="J40" s="9">
        <v>331836.61000000715</v>
      </c>
      <c r="K40" s="9">
        <v>374787.08000000834</v>
      </c>
      <c r="L40" s="9">
        <v>416200.85000000778</v>
      </c>
      <c r="M40" s="9">
        <v>460156.62000000651</v>
      </c>
      <c r="N40" s="9">
        <v>505850.04000000498</v>
      </c>
      <c r="O40" s="9">
        <v>562815.01000000339</v>
      </c>
      <c r="P40"/>
    </row>
    <row r="41" spans="1:16" x14ac:dyDescent="0.3">
      <c r="B41" s="10" t="s">
        <v>26</v>
      </c>
      <c r="C41" s="9">
        <v>21769.659999999734</v>
      </c>
      <c r="D41" s="9">
        <v>51284.159999998912</v>
      </c>
      <c r="E41" s="9">
        <v>79862.859999998574</v>
      </c>
      <c r="F41" s="9">
        <v>107577.27999999811</v>
      </c>
      <c r="G41" s="9">
        <v>135085.45999999857</v>
      </c>
      <c r="H41" s="9">
        <v>162303.74000000115</v>
      </c>
      <c r="I41" s="9">
        <v>191890.90000000328</v>
      </c>
      <c r="J41" s="9">
        <v>221542.17000000339</v>
      </c>
      <c r="K41" s="9">
        <v>250734.93000000308</v>
      </c>
      <c r="L41" s="9">
        <v>276244.73000000324</v>
      </c>
      <c r="M41" s="9">
        <v>304849.4300000025</v>
      </c>
      <c r="N41" s="9">
        <v>336408.9200000019</v>
      </c>
      <c r="O41" s="9">
        <v>372901.56000000203</v>
      </c>
      <c r="P41"/>
    </row>
    <row r="42" spans="1:16" x14ac:dyDescent="0.3">
      <c r="B42" s="10" t="s">
        <v>27</v>
      </c>
      <c r="C42" s="9">
        <v>37613.159999999545</v>
      </c>
      <c r="D42" s="9">
        <v>89259.750000000844</v>
      </c>
      <c r="E42" s="9">
        <v>140186.47000000335</v>
      </c>
      <c r="F42" s="9">
        <v>191476.15000000547</v>
      </c>
      <c r="G42" s="9">
        <v>243993.39000000778</v>
      </c>
      <c r="H42" s="9">
        <v>299069.82000000699</v>
      </c>
      <c r="I42" s="9">
        <v>355609.38000000647</v>
      </c>
      <c r="J42" s="9">
        <v>411545.05000000721</v>
      </c>
      <c r="K42" s="9">
        <v>463374.13000000874</v>
      </c>
      <c r="L42" s="9">
        <v>511290.14000000776</v>
      </c>
      <c r="M42" s="9">
        <v>562449.30000000447</v>
      </c>
      <c r="N42" s="9">
        <v>616246.02999999875</v>
      </c>
      <c r="O42" s="9">
        <v>685049.45999999321</v>
      </c>
      <c r="P42"/>
    </row>
    <row r="43" spans="1:16" x14ac:dyDescent="0.3">
      <c r="B43" s="10" t="s">
        <v>28</v>
      </c>
      <c r="C43" s="9">
        <v>562.48000000000025</v>
      </c>
      <c r="D43" s="9">
        <v>1459.7000000000003</v>
      </c>
      <c r="E43" s="9">
        <v>2312.7900000000004</v>
      </c>
      <c r="F43" s="9">
        <v>3069.5799999999977</v>
      </c>
      <c r="G43" s="9">
        <v>3916.2499999999968</v>
      </c>
      <c r="H43" s="9">
        <v>4655.4599999999946</v>
      </c>
      <c r="I43" s="9">
        <v>5480.2599999999939</v>
      </c>
      <c r="J43" s="9">
        <v>6388.2699999999932</v>
      </c>
      <c r="K43" s="9">
        <v>7256.5599999999886</v>
      </c>
      <c r="L43" s="9">
        <v>8034.3799999999892</v>
      </c>
      <c r="M43" s="9">
        <v>8761.5499999999865</v>
      </c>
      <c r="N43" s="9">
        <v>9585.4699999999848</v>
      </c>
      <c r="O43" s="9">
        <v>10524.559999999987</v>
      </c>
      <c r="P43"/>
    </row>
    <row r="44" spans="1:16" x14ac:dyDescent="0.3">
      <c r="B44" s="10" t="s">
        <v>29</v>
      </c>
      <c r="C44" s="9">
        <v>22492.650000000191</v>
      </c>
      <c r="D44" s="9">
        <v>54517.190000000468</v>
      </c>
      <c r="E44" s="9">
        <v>86105.410000000978</v>
      </c>
      <c r="F44" s="9">
        <v>115740.83000000079</v>
      </c>
      <c r="G44" s="9">
        <v>146036.19000000006</v>
      </c>
      <c r="H44" s="9">
        <v>176538.24999999872</v>
      </c>
      <c r="I44" s="9">
        <v>209984.43999999849</v>
      </c>
      <c r="J44" s="9">
        <v>244503.61999999767</v>
      </c>
      <c r="K44" s="9">
        <v>277152.17999999685</v>
      </c>
      <c r="L44" s="9">
        <v>308644.1399999967</v>
      </c>
      <c r="M44" s="9">
        <v>341321.46999999683</v>
      </c>
      <c r="N44" s="9">
        <v>375680.54999999743</v>
      </c>
      <c r="O44" s="9">
        <v>421479.59999999788</v>
      </c>
      <c r="P44"/>
    </row>
    <row r="45" spans="1:16" x14ac:dyDescent="0.3">
      <c r="B45" s="10" t="s">
        <v>30</v>
      </c>
      <c r="C45" s="9">
        <v>23355.450000000033</v>
      </c>
      <c r="D45" s="9">
        <v>55796.800000000454</v>
      </c>
      <c r="E45" s="9">
        <v>88888.070000000822</v>
      </c>
      <c r="F45" s="9">
        <v>119567.78000000138</v>
      </c>
      <c r="G45" s="9">
        <v>153037.72000000044</v>
      </c>
      <c r="H45" s="9">
        <v>186005.21999999933</v>
      </c>
      <c r="I45" s="9">
        <v>222038.20999999859</v>
      </c>
      <c r="J45" s="9">
        <v>255734.63999999795</v>
      </c>
      <c r="K45" s="9">
        <v>287365.8299999992</v>
      </c>
      <c r="L45" s="9">
        <v>316252.75999999966</v>
      </c>
      <c r="M45" s="9">
        <v>347155.97999999899</v>
      </c>
      <c r="N45" s="9">
        <v>380361.06999999832</v>
      </c>
      <c r="O45" s="9">
        <v>421689.79999999929</v>
      </c>
      <c r="P45"/>
    </row>
    <row r="46" spans="1:16" x14ac:dyDescent="0.3">
      <c r="B46" s="10" t="s">
        <v>31</v>
      </c>
      <c r="C46" s="9">
        <v>19880.030000000039</v>
      </c>
      <c r="D46" s="9">
        <v>48217.18000000027</v>
      </c>
      <c r="E46" s="9">
        <v>76277.690000000497</v>
      </c>
      <c r="F46" s="9">
        <v>103632.34000000068</v>
      </c>
      <c r="G46" s="9">
        <v>132263.52000000075</v>
      </c>
      <c r="H46" s="9">
        <v>160472.83999999962</v>
      </c>
      <c r="I46" s="9">
        <v>191237.63999999841</v>
      </c>
      <c r="J46" s="9">
        <v>223666.4499999976</v>
      </c>
      <c r="K46" s="9">
        <v>253130.05999999758</v>
      </c>
      <c r="L46" s="9">
        <v>278728.44999999652</v>
      </c>
      <c r="M46" s="9">
        <v>306075.84999999811</v>
      </c>
      <c r="N46" s="9">
        <v>335057.69999999955</v>
      </c>
      <c r="O46" s="9">
        <v>372639.05999999907</v>
      </c>
      <c r="P46"/>
    </row>
    <row r="47" spans="1:16" x14ac:dyDescent="0.3">
      <c r="B47" s="10" t="s">
        <v>32</v>
      </c>
      <c r="C47" s="9">
        <v>20455.790000000055</v>
      </c>
      <c r="D47" s="9">
        <v>48774.410000000484</v>
      </c>
      <c r="E47" s="9">
        <v>78112.990000000922</v>
      </c>
      <c r="F47" s="9">
        <v>106346.92000000128</v>
      </c>
      <c r="G47" s="9">
        <v>134382.51000000176</v>
      </c>
      <c r="H47" s="9">
        <v>162595.87000000037</v>
      </c>
      <c r="I47" s="9">
        <v>192702.2999999992</v>
      </c>
      <c r="J47" s="9">
        <v>223129.5699999982</v>
      </c>
      <c r="K47" s="9">
        <v>251163.15999999823</v>
      </c>
      <c r="L47" s="9">
        <v>278093.21999999759</v>
      </c>
      <c r="M47" s="9">
        <v>306337.25999999826</v>
      </c>
      <c r="N47" s="9">
        <v>335202.29999999842</v>
      </c>
      <c r="O47" s="9">
        <v>373152.61999999889</v>
      </c>
      <c r="P47"/>
    </row>
    <row r="48" spans="1:16" x14ac:dyDescent="0.3">
      <c r="B48" s="10" t="s">
        <v>33</v>
      </c>
      <c r="C48" s="9">
        <v>12294.819999999976</v>
      </c>
      <c r="D48" s="9">
        <v>30234.620000000254</v>
      </c>
      <c r="E48" s="9">
        <v>48055.220000000496</v>
      </c>
      <c r="F48" s="9">
        <v>64936.14000000072</v>
      </c>
      <c r="G48" s="9">
        <v>81209.660000000993</v>
      </c>
      <c r="H48" s="9">
        <v>98133.240000001155</v>
      </c>
      <c r="I48" s="9">
        <v>115846.64000000119</v>
      </c>
      <c r="J48" s="9">
        <v>133346.97000000146</v>
      </c>
      <c r="K48" s="9">
        <v>150039.58000000042</v>
      </c>
      <c r="L48" s="9">
        <v>164939.06999999916</v>
      </c>
      <c r="M48" s="9">
        <v>181406.22999999917</v>
      </c>
      <c r="N48" s="9">
        <v>198582.37999999887</v>
      </c>
      <c r="O48" s="9">
        <v>219799.28999999835</v>
      </c>
      <c r="P48"/>
    </row>
    <row r="49" spans="2:16" x14ac:dyDescent="0.3">
      <c r="B49" s="10" t="s">
        <v>34</v>
      </c>
      <c r="C49" s="9">
        <v>5783.2899999999918</v>
      </c>
      <c r="D49" s="9">
        <v>13985.159999999973</v>
      </c>
      <c r="E49" s="9">
        <v>22314.650000000078</v>
      </c>
      <c r="F49" s="9">
        <v>30293.450000000063</v>
      </c>
      <c r="G49" s="9">
        <v>37704.920000000187</v>
      </c>
      <c r="H49" s="9">
        <v>44965.330000000111</v>
      </c>
      <c r="I49" s="9">
        <v>52880.500000000233</v>
      </c>
      <c r="J49" s="9">
        <v>60965.890000000196</v>
      </c>
      <c r="K49" s="9">
        <v>68636.510000000329</v>
      </c>
      <c r="L49" s="9">
        <v>75658.060000000201</v>
      </c>
      <c r="M49" s="9">
        <v>83148.900000000314</v>
      </c>
      <c r="N49" s="9">
        <v>91155.420000000362</v>
      </c>
      <c r="O49" s="9">
        <v>100754.86000000022</v>
      </c>
      <c r="P49"/>
    </row>
    <row r="50" spans="2:16" x14ac:dyDescent="0.3">
      <c r="B50" s="10" t="s">
        <v>35</v>
      </c>
      <c r="C50" s="9">
        <v>5084.2599999999857</v>
      </c>
      <c r="D50" s="9">
        <v>11745.969999999956</v>
      </c>
      <c r="E50" s="9">
        <v>18585.020000000044</v>
      </c>
      <c r="F50" s="9">
        <v>25188.53000000021</v>
      </c>
      <c r="G50" s="9">
        <v>31634.490000000224</v>
      </c>
      <c r="H50" s="9">
        <v>37817.18000000032</v>
      </c>
      <c r="I50" s="9">
        <v>44259.47000000043</v>
      </c>
      <c r="J50" s="9">
        <v>51346.120000000577</v>
      </c>
      <c r="K50" s="9">
        <v>57762.76000000057</v>
      </c>
      <c r="L50" s="9">
        <v>63663.760000000613</v>
      </c>
      <c r="M50" s="9">
        <v>69925.270000000703</v>
      </c>
      <c r="N50" s="9">
        <v>76707.670000000959</v>
      </c>
      <c r="O50" s="9">
        <v>84523.900000001115</v>
      </c>
      <c r="P50"/>
    </row>
    <row r="51" spans="2:16" x14ac:dyDescent="0.3">
      <c r="B51" s="10" t="s">
        <v>47</v>
      </c>
      <c r="C51" s="9">
        <v>1092.8899999999999</v>
      </c>
      <c r="D51" s="9">
        <v>2553.6099999999983</v>
      </c>
      <c r="E51" s="9">
        <v>3550.1299999999997</v>
      </c>
      <c r="F51" s="9">
        <v>4798.0599999999986</v>
      </c>
      <c r="G51" s="9">
        <v>6078.7100000000019</v>
      </c>
      <c r="H51" s="9">
        <v>7133.119999999999</v>
      </c>
      <c r="I51" s="9">
        <v>8414.5400000000009</v>
      </c>
      <c r="J51" s="9">
        <v>9696.4399999999969</v>
      </c>
      <c r="K51" s="9">
        <v>10924.630000000001</v>
      </c>
      <c r="L51" s="9">
        <v>11934.769999999999</v>
      </c>
      <c r="M51" s="9">
        <v>13115.050000000001</v>
      </c>
      <c r="N51" s="9">
        <v>14290.71</v>
      </c>
      <c r="O51" s="9">
        <v>15709.360000000002</v>
      </c>
      <c r="P51"/>
    </row>
    <row r="52" spans="2:16" x14ac:dyDescent="0.3">
      <c r="B52" s="10" t="s">
        <v>36</v>
      </c>
      <c r="C52" s="9">
        <v>777.03</v>
      </c>
      <c r="D52" s="9">
        <v>1785.4700000000005</v>
      </c>
      <c r="E52" s="9">
        <v>2948.2899999999991</v>
      </c>
      <c r="F52" s="9">
        <v>4114.9299999999967</v>
      </c>
      <c r="G52" s="9">
        <v>5061.9899999999971</v>
      </c>
      <c r="H52" s="9">
        <v>5964.1799999999967</v>
      </c>
      <c r="I52" s="9">
        <v>7090.1099999999951</v>
      </c>
      <c r="J52" s="9">
        <v>8180.4099999999944</v>
      </c>
      <c r="K52" s="9">
        <v>9378.9699999999921</v>
      </c>
      <c r="L52" s="9">
        <v>10369.129999999992</v>
      </c>
      <c r="M52" s="9">
        <v>11386.589999999993</v>
      </c>
      <c r="N52" s="9">
        <v>12645.559999999989</v>
      </c>
      <c r="O52" s="9">
        <v>14006.199999999988</v>
      </c>
      <c r="P52"/>
    </row>
    <row r="53" spans="2:16" x14ac:dyDescent="0.3">
      <c r="B53" s="10" t="s">
        <v>37</v>
      </c>
      <c r="C53" s="9">
        <v>6912.3099999999722</v>
      </c>
      <c r="D53" s="9">
        <v>16185.069999999938</v>
      </c>
      <c r="E53" s="9">
        <v>25438.310000000161</v>
      </c>
      <c r="F53" s="9">
        <v>34064.370000000301</v>
      </c>
      <c r="G53" s="9">
        <v>41535.600000000471</v>
      </c>
      <c r="H53" s="9">
        <v>49402.170000000573</v>
      </c>
      <c r="I53" s="9">
        <v>58107.740000000471</v>
      </c>
      <c r="J53" s="9">
        <v>66889.150000000489</v>
      </c>
      <c r="K53" s="9">
        <v>75475.310000000754</v>
      </c>
      <c r="L53" s="9">
        <v>83075.270000000863</v>
      </c>
      <c r="M53" s="9">
        <v>91774.310000001075</v>
      </c>
      <c r="N53" s="9">
        <v>101104.40000000106</v>
      </c>
      <c r="O53" s="9">
        <v>112799.37000000097</v>
      </c>
      <c r="P53"/>
    </row>
    <row r="54" spans="2:16" x14ac:dyDescent="0.3">
      <c r="B54" s="10" t="s">
        <v>38</v>
      </c>
      <c r="C54" s="9">
        <v>14603.189999999937</v>
      </c>
      <c r="D54" s="9">
        <v>35695.330000000926</v>
      </c>
      <c r="E54" s="9">
        <v>55738.940000000985</v>
      </c>
      <c r="F54" s="9">
        <v>74735.460000001403</v>
      </c>
      <c r="G54" s="9">
        <v>93213.590000002077</v>
      </c>
      <c r="H54" s="9">
        <v>111412.87000000269</v>
      </c>
      <c r="I54" s="9">
        <v>130985.87000000344</v>
      </c>
      <c r="J54" s="9">
        <v>149994.17000000083</v>
      </c>
      <c r="K54" s="9">
        <v>167779.90999999968</v>
      </c>
      <c r="L54" s="9">
        <v>183136.52999999828</v>
      </c>
      <c r="M54" s="9">
        <v>200492.94999999617</v>
      </c>
      <c r="N54" s="9">
        <v>219420.88999999489</v>
      </c>
      <c r="O54" s="9">
        <v>242688.35999999364</v>
      </c>
      <c r="P54"/>
    </row>
    <row r="55" spans="2:16" x14ac:dyDescent="0.3">
      <c r="B55" s="10" t="s">
        <v>39</v>
      </c>
      <c r="C55" s="9">
        <v>18751.369999999981</v>
      </c>
      <c r="D55" s="9">
        <v>44446.590000000222</v>
      </c>
      <c r="E55" s="9">
        <v>69849.670000000464</v>
      </c>
      <c r="F55" s="9">
        <v>93500.050000000992</v>
      </c>
      <c r="G55" s="9">
        <v>117797.78000000135</v>
      </c>
      <c r="H55" s="9">
        <v>145015.71000000127</v>
      </c>
      <c r="I55" s="9">
        <v>175334.4399999998</v>
      </c>
      <c r="J55" s="9">
        <v>206589.25999999864</v>
      </c>
      <c r="K55" s="9">
        <v>236244.64999999895</v>
      </c>
      <c r="L55" s="9">
        <v>265051.52999999793</v>
      </c>
      <c r="M55" s="9">
        <v>296051.31999999902</v>
      </c>
      <c r="N55" s="9">
        <v>329668.32999999938</v>
      </c>
      <c r="O55" s="9">
        <v>371829.63999999978</v>
      </c>
      <c r="P55"/>
    </row>
    <row r="56" spans="2:16" x14ac:dyDescent="0.3">
      <c r="B56" s="10" t="s">
        <v>40</v>
      </c>
      <c r="C56" s="9">
        <v>28769.690000000373</v>
      </c>
      <c r="D56" s="9">
        <v>67099.300000001065</v>
      </c>
      <c r="E56" s="9">
        <v>105063.48000000161</v>
      </c>
      <c r="F56" s="9">
        <v>142365.35000000105</v>
      </c>
      <c r="G56" s="9">
        <v>181557.96999999837</v>
      </c>
      <c r="H56" s="9">
        <v>223702.2899999955</v>
      </c>
      <c r="I56" s="9">
        <v>268231.62999999593</v>
      </c>
      <c r="J56" s="9">
        <v>312268.18999999674</v>
      </c>
      <c r="K56" s="9">
        <v>355697.72999999759</v>
      </c>
      <c r="L56" s="9">
        <v>394154.14999999723</v>
      </c>
      <c r="M56" s="9">
        <v>430888.97999999783</v>
      </c>
      <c r="N56" s="9">
        <v>470627.2299999973</v>
      </c>
      <c r="O56" s="9">
        <v>515573.12999999564</v>
      </c>
      <c r="P56"/>
    </row>
    <row r="57" spans="2:16" x14ac:dyDescent="0.3">
      <c r="B57" s="10" t="s">
        <v>41</v>
      </c>
      <c r="C57" s="9">
        <v>27425.600000000315</v>
      </c>
      <c r="D57" s="9">
        <v>66553.440000001108</v>
      </c>
      <c r="E57" s="9">
        <v>106441.3000000023</v>
      </c>
      <c r="F57" s="9">
        <v>144970.42000000068</v>
      </c>
      <c r="G57" s="9">
        <v>183017.07999999842</v>
      </c>
      <c r="H57" s="9">
        <v>221013.27999999712</v>
      </c>
      <c r="I57" s="9">
        <v>261418.18999999622</v>
      </c>
      <c r="J57" s="9">
        <v>301384.19999999658</v>
      </c>
      <c r="K57" s="9">
        <v>338463.16999999521</v>
      </c>
      <c r="L57" s="9">
        <v>372417.83999999339</v>
      </c>
      <c r="M57" s="9">
        <v>409007.98999999289</v>
      </c>
      <c r="N57" s="9">
        <v>447797.68999999342</v>
      </c>
      <c r="O57" s="9">
        <v>496181.32999999571</v>
      </c>
      <c r="P57"/>
    </row>
    <row r="58" spans="2:16" x14ac:dyDescent="0.3">
      <c r="B58" s="10" t="s">
        <v>42</v>
      </c>
      <c r="C58" s="9">
        <v>19429.46000000005</v>
      </c>
      <c r="D58" s="9">
        <v>48252.000000000495</v>
      </c>
      <c r="E58" s="9">
        <v>78052.230000000854</v>
      </c>
      <c r="F58" s="9">
        <v>104377.75000000103</v>
      </c>
      <c r="G58" s="9">
        <v>131123.21000000156</v>
      </c>
      <c r="H58" s="9">
        <v>158225.52999999968</v>
      </c>
      <c r="I58" s="9">
        <v>187875.36999999778</v>
      </c>
      <c r="J58" s="9">
        <v>216625.09999999683</v>
      </c>
      <c r="K58" s="9">
        <v>242444.19999999617</v>
      </c>
      <c r="L58" s="9">
        <v>266534.33999999613</v>
      </c>
      <c r="M58" s="9">
        <v>292050.95999999804</v>
      </c>
      <c r="N58" s="9">
        <v>321767.99999999814</v>
      </c>
      <c r="O58" s="9">
        <v>358629.03999999823</v>
      </c>
      <c r="P58"/>
    </row>
    <row r="59" spans="2:16" x14ac:dyDescent="0.3">
      <c r="B59" s="10" t="s">
        <v>43</v>
      </c>
      <c r="C59" s="9">
        <v>19958.750000000102</v>
      </c>
      <c r="D59" s="9">
        <v>47425.920000001286</v>
      </c>
      <c r="E59" s="9">
        <v>75124.400000002264</v>
      </c>
      <c r="F59" s="9">
        <v>101516.85000000331</v>
      </c>
      <c r="G59" s="9">
        <v>128810.90000000395</v>
      </c>
      <c r="H59" s="9">
        <v>155717.58000000039</v>
      </c>
      <c r="I59" s="9">
        <v>184217.78999999742</v>
      </c>
      <c r="J59" s="9">
        <v>213368.52999999648</v>
      </c>
      <c r="K59" s="9">
        <v>240453.96999999581</v>
      </c>
      <c r="L59" s="9">
        <v>264490.72999999562</v>
      </c>
      <c r="M59" s="9">
        <v>289086.82999999786</v>
      </c>
      <c r="N59" s="9">
        <v>315399.16999999632</v>
      </c>
      <c r="O59" s="9">
        <v>348785.79999999731</v>
      </c>
      <c r="P59"/>
    </row>
    <row r="60" spans="2:16" x14ac:dyDescent="0.3">
      <c r="B60" s="11" t="s">
        <v>44</v>
      </c>
      <c r="C60" s="14">
        <v>17242.580000000005</v>
      </c>
      <c r="D60" s="14">
        <v>42445.310000000631</v>
      </c>
      <c r="E60" s="14">
        <v>68408.860000001077</v>
      </c>
      <c r="F60" s="14">
        <v>92016.470000001413</v>
      </c>
      <c r="G60" s="14">
        <v>117109.11000000154</v>
      </c>
      <c r="H60" s="14">
        <v>141647.07000000103</v>
      </c>
      <c r="I60" s="14">
        <v>168152.67999999912</v>
      </c>
      <c r="J60" s="14">
        <v>195476.7399999974</v>
      </c>
      <c r="K60" s="14">
        <v>221445.58999999746</v>
      </c>
      <c r="L60" s="14">
        <v>245029.16999999658</v>
      </c>
      <c r="M60" s="14">
        <v>271048.899999997</v>
      </c>
      <c r="N60" s="14">
        <v>299213.31999999797</v>
      </c>
      <c r="O60" s="14">
        <v>334854.79999999894</v>
      </c>
      <c r="P60"/>
    </row>
    <row r="61" spans="2:16" x14ac:dyDescent="0.3">
      <c r="B61" s="2" t="s">
        <v>0</v>
      </c>
      <c r="C61" s="5">
        <f>SUM(C37:C60)</f>
        <v>407894.8999999995</v>
      </c>
      <c r="D61" s="5">
        <f t="shared" ref="D61:O61" si="1">SUM(D37:D60)</f>
        <v>975666.20000000752</v>
      </c>
      <c r="E61" s="5">
        <f t="shared" si="1"/>
        <v>1544746.2400000237</v>
      </c>
      <c r="F61" s="5">
        <f t="shared" si="1"/>
        <v>2087021.9100000327</v>
      </c>
      <c r="G61" s="5">
        <f t="shared" si="1"/>
        <v>2634494.790000035</v>
      </c>
      <c r="H61" s="5">
        <f t="shared" si="1"/>
        <v>3188682.150000026</v>
      </c>
      <c r="I61" s="5">
        <f t="shared" si="1"/>
        <v>3784130.5100000198</v>
      </c>
      <c r="J61" s="5">
        <f t="shared" si="1"/>
        <v>4381724.8300000113</v>
      </c>
      <c r="K61" s="5">
        <f t="shared" si="1"/>
        <v>4945384.3900000108</v>
      </c>
      <c r="L61" s="5">
        <f t="shared" si="1"/>
        <v>5460836.7199999979</v>
      </c>
      <c r="M61" s="5">
        <f t="shared" si="1"/>
        <v>6011596.049999997</v>
      </c>
      <c r="N61" s="5">
        <f t="shared" si="1"/>
        <v>6601918.9399999902</v>
      </c>
      <c r="O61" s="5">
        <f t="shared" si="1"/>
        <v>7337466.1799999811</v>
      </c>
      <c r="P61"/>
    </row>
    <row r="62" spans="2:16" x14ac:dyDescent="0.3">
      <c r="O62"/>
      <c r="P62"/>
    </row>
    <row r="63" spans="2:16" x14ac:dyDescent="0.3">
      <c r="O63"/>
      <c r="P63"/>
    </row>
    <row r="64" spans="2:16" x14ac:dyDescent="0.3">
      <c r="O64"/>
      <c r="P64"/>
    </row>
    <row r="65" spans="1:16" x14ac:dyDescent="0.3">
      <c r="O65"/>
      <c r="P65"/>
    </row>
    <row r="66" spans="1:16" x14ac:dyDescent="0.3">
      <c r="A66" s="5" t="s">
        <v>46</v>
      </c>
      <c r="B66" s="1" t="s">
        <v>45</v>
      </c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17</v>
      </c>
      <c r="M66" s="3" t="s">
        <v>18</v>
      </c>
      <c r="N66" s="3" t="s">
        <v>19</v>
      </c>
      <c r="O66" s="3" t="s">
        <v>20</v>
      </c>
      <c r="P66"/>
    </row>
    <row r="67" spans="1:16" x14ac:dyDescent="0.3">
      <c r="A67" s="5"/>
      <c r="B67" s="12" t="s">
        <v>22</v>
      </c>
      <c r="C67" s="13">
        <v>10964.55999999999</v>
      </c>
      <c r="D67" s="13">
        <v>24010.17000000002</v>
      </c>
      <c r="E67" s="13">
        <v>36746.650000000045</v>
      </c>
      <c r="F67" s="13">
        <v>49903.100000000042</v>
      </c>
      <c r="G67" s="13">
        <v>61951.810000000012</v>
      </c>
      <c r="H67" s="13">
        <v>74322.180000000066</v>
      </c>
      <c r="I67" s="13">
        <v>87802.060000000114</v>
      </c>
      <c r="J67" s="13">
        <v>100957.26999999992</v>
      </c>
      <c r="K67" s="13">
        <v>114513.67999999993</v>
      </c>
      <c r="L67" s="13">
        <v>129334.72999999988</v>
      </c>
      <c r="M67" s="13">
        <v>143774.02999999994</v>
      </c>
      <c r="N67" s="13">
        <v>157448.5499999997</v>
      </c>
      <c r="O67" s="13">
        <v>174634.40999999974</v>
      </c>
      <c r="P67"/>
    </row>
    <row r="68" spans="1:16" x14ac:dyDescent="0.3">
      <c r="A68" s="5"/>
      <c r="B68" s="10" t="s">
        <v>23</v>
      </c>
      <c r="C68" s="9">
        <v>10933.750000000004</v>
      </c>
      <c r="D68" s="9">
        <v>23083.24</v>
      </c>
      <c r="E68" s="9">
        <v>34421.969999999979</v>
      </c>
      <c r="F68" s="9">
        <v>47171.839999999975</v>
      </c>
      <c r="G68" s="9">
        <v>59862</v>
      </c>
      <c r="H68" s="9">
        <v>71853.73000000001</v>
      </c>
      <c r="I68" s="9">
        <v>83976.689999999973</v>
      </c>
      <c r="J68" s="9">
        <v>95764.870000000024</v>
      </c>
      <c r="K68" s="9">
        <v>108093.61999999991</v>
      </c>
      <c r="L68" s="9">
        <v>120501.40000000002</v>
      </c>
      <c r="M68" s="9">
        <v>132800.32000000001</v>
      </c>
      <c r="N68" s="9">
        <v>146189.42999999991</v>
      </c>
      <c r="O68" s="9">
        <v>163406.75999999989</v>
      </c>
      <c r="P68"/>
    </row>
    <row r="69" spans="1:16" x14ac:dyDescent="0.3">
      <c r="A69" s="5"/>
      <c r="B69" s="10" t="s">
        <v>24</v>
      </c>
      <c r="C69" s="9">
        <v>131718.14999999976</v>
      </c>
      <c r="D69" s="9">
        <v>297829.70999999956</v>
      </c>
      <c r="E69" s="9">
        <v>467024.98999999824</v>
      </c>
      <c r="F69" s="9">
        <v>640823.24000000034</v>
      </c>
      <c r="G69" s="9">
        <v>813593.3800000035</v>
      </c>
      <c r="H69" s="9">
        <v>986042.82000000402</v>
      </c>
      <c r="I69" s="9">
        <v>1159410.7300000058</v>
      </c>
      <c r="J69" s="9">
        <v>1333642.6200000017</v>
      </c>
      <c r="K69" s="9">
        <v>1509575.0499999977</v>
      </c>
      <c r="L69" s="9">
        <v>1691119.2400000028</v>
      </c>
      <c r="M69" s="9">
        <v>1875276.3099999975</v>
      </c>
      <c r="N69" s="9">
        <v>2055687.7700000047</v>
      </c>
      <c r="O69" s="9">
        <v>2282380.9499999993</v>
      </c>
      <c r="P69"/>
    </row>
    <row r="70" spans="1:16" x14ac:dyDescent="0.3">
      <c r="A70" s="5"/>
      <c r="B70" s="10" t="s">
        <v>25</v>
      </c>
      <c r="C70" s="9">
        <v>37242.210000000028</v>
      </c>
      <c r="D70" s="9">
        <v>84119.599999999991</v>
      </c>
      <c r="E70" s="9">
        <v>129942.38999999953</v>
      </c>
      <c r="F70" s="9">
        <v>178790.23999999967</v>
      </c>
      <c r="G70" s="9">
        <v>228325.74999999901</v>
      </c>
      <c r="H70" s="9">
        <v>279201.96999999986</v>
      </c>
      <c r="I70" s="9">
        <v>334472.25999999908</v>
      </c>
      <c r="J70" s="9">
        <v>389943.65999999823</v>
      </c>
      <c r="K70" s="9">
        <v>444908.93999999872</v>
      </c>
      <c r="L70" s="9">
        <v>499134.15999999869</v>
      </c>
      <c r="M70" s="9">
        <v>553532.36999999802</v>
      </c>
      <c r="N70" s="9">
        <v>607941.76999999909</v>
      </c>
      <c r="O70" s="9">
        <v>678553.32999999949</v>
      </c>
      <c r="P70"/>
    </row>
    <row r="71" spans="1:16" x14ac:dyDescent="0.3">
      <c r="A71" s="5"/>
      <c r="B71" s="10" t="s">
        <v>26</v>
      </c>
      <c r="C71" s="9">
        <v>32398.58</v>
      </c>
      <c r="D71" s="9">
        <v>70881.91</v>
      </c>
      <c r="E71" s="9">
        <v>110298.70000000001</v>
      </c>
      <c r="F71" s="9">
        <v>151079.49</v>
      </c>
      <c r="G71" s="9">
        <v>193163.78</v>
      </c>
      <c r="H71" s="9">
        <v>236128.32</v>
      </c>
      <c r="I71" s="9">
        <v>278932.53999999998</v>
      </c>
      <c r="J71" s="9">
        <v>321278.52999999997</v>
      </c>
      <c r="K71" s="9">
        <v>364089.45999999996</v>
      </c>
      <c r="L71" s="9">
        <v>408324.85</v>
      </c>
      <c r="M71" s="9">
        <v>453101.55999999994</v>
      </c>
      <c r="N71" s="9">
        <v>499019.44999999995</v>
      </c>
      <c r="O71" s="9">
        <v>557799.22</v>
      </c>
      <c r="P71"/>
    </row>
    <row r="72" spans="1:16" x14ac:dyDescent="0.3">
      <c r="A72" s="5"/>
      <c r="B72" s="10" t="s">
        <v>27</v>
      </c>
      <c r="C72" s="9">
        <v>11134.66</v>
      </c>
      <c r="D72" s="9">
        <v>26462.9</v>
      </c>
      <c r="E72" s="9">
        <v>39938.270000000004</v>
      </c>
      <c r="F72" s="9">
        <v>55555.46</v>
      </c>
      <c r="G72" s="9">
        <v>69489.090000000011</v>
      </c>
      <c r="H72" s="9">
        <v>81273.549999999974</v>
      </c>
      <c r="I72" s="9">
        <v>93531.1</v>
      </c>
      <c r="J72" s="9">
        <v>107525.33</v>
      </c>
      <c r="K72" s="9">
        <v>120990.78000000003</v>
      </c>
      <c r="L72" s="9">
        <v>131897.36000000007</v>
      </c>
      <c r="M72" s="9">
        <v>142490.11000000007</v>
      </c>
      <c r="N72" s="9">
        <v>154289.17000000016</v>
      </c>
      <c r="O72" s="9">
        <v>168580.7000000001</v>
      </c>
      <c r="P72"/>
    </row>
    <row r="73" spans="1:16" x14ac:dyDescent="0.3">
      <c r="A73" s="5"/>
      <c r="B73" s="10" t="s">
        <v>28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/>
    </row>
    <row r="74" spans="1:16" x14ac:dyDescent="0.3">
      <c r="A74" s="5"/>
      <c r="B74" s="10" t="s">
        <v>29</v>
      </c>
      <c r="C74" s="9">
        <v>9802.35</v>
      </c>
      <c r="D74" s="9">
        <v>21942.45</v>
      </c>
      <c r="E74" s="9">
        <v>33845.800000000003</v>
      </c>
      <c r="F74" s="9">
        <v>45645.65</v>
      </c>
      <c r="G74" s="9">
        <v>57183.75</v>
      </c>
      <c r="H74" s="9">
        <v>68647.350000000006</v>
      </c>
      <c r="I74" s="9">
        <v>80052.7</v>
      </c>
      <c r="J74" s="9">
        <v>91546.849999999991</v>
      </c>
      <c r="K74" s="9">
        <v>102716.6</v>
      </c>
      <c r="L74" s="9">
        <v>113921.29000000001</v>
      </c>
      <c r="M74" s="9">
        <v>125026.24000000001</v>
      </c>
      <c r="N74" s="9">
        <v>135944.29</v>
      </c>
      <c r="O74" s="9">
        <v>149733.53999999998</v>
      </c>
      <c r="P74"/>
    </row>
    <row r="75" spans="1:16" x14ac:dyDescent="0.3">
      <c r="A75" s="5"/>
      <c r="B75" s="10" t="s">
        <v>30</v>
      </c>
      <c r="C75" s="9">
        <v>3050.7700000000004</v>
      </c>
      <c r="D75" s="9">
        <v>6767.27</v>
      </c>
      <c r="E75" s="9">
        <v>10270.129999999997</v>
      </c>
      <c r="F75" s="9">
        <v>13829.49</v>
      </c>
      <c r="G75" s="9">
        <v>17510.849999999999</v>
      </c>
      <c r="H75" s="9">
        <v>20350.960000000003</v>
      </c>
      <c r="I75" s="9">
        <v>24200.07</v>
      </c>
      <c r="J75" s="9">
        <v>28133.679999999997</v>
      </c>
      <c r="K75" s="9">
        <v>31945.759999999995</v>
      </c>
      <c r="L75" s="9">
        <v>35858.509999999987</v>
      </c>
      <c r="M75" s="9">
        <v>39855.009999999987</v>
      </c>
      <c r="N75" s="9">
        <v>43847.729999999989</v>
      </c>
      <c r="O75" s="9">
        <v>49199.079999999987</v>
      </c>
      <c r="P75"/>
    </row>
    <row r="76" spans="1:16" x14ac:dyDescent="0.3">
      <c r="A76" s="5"/>
      <c r="B76" s="10" t="s">
        <v>31</v>
      </c>
      <c r="C76" s="9">
        <v>2276.25</v>
      </c>
      <c r="D76" s="9">
        <v>5080.5</v>
      </c>
      <c r="E76" s="9">
        <v>7983.5</v>
      </c>
      <c r="F76" s="9">
        <v>10856</v>
      </c>
      <c r="G76" s="9">
        <v>13749</v>
      </c>
      <c r="H76" s="9">
        <v>16564</v>
      </c>
      <c r="I76" s="9">
        <v>19265</v>
      </c>
      <c r="J76" s="9">
        <v>21991.75</v>
      </c>
      <c r="K76" s="9">
        <v>24766</v>
      </c>
      <c r="L76" s="9">
        <v>27526.75</v>
      </c>
      <c r="M76" s="9">
        <v>30155.25</v>
      </c>
      <c r="N76" s="9">
        <v>32742.25</v>
      </c>
      <c r="O76" s="9">
        <v>35998</v>
      </c>
      <c r="P76"/>
    </row>
    <row r="77" spans="1:16" x14ac:dyDescent="0.3">
      <c r="A77" s="5"/>
      <c r="B77" s="10" t="s">
        <v>32</v>
      </c>
      <c r="C77" s="9">
        <v>1000.1999999999999</v>
      </c>
      <c r="D77" s="9">
        <v>2300.1800000000003</v>
      </c>
      <c r="E77" s="9">
        <v>3561.9100000000003</v>
      </c>
      <c r="F77" s="9">
        <v>4810.3899999999994</v>
      </c>
      <c r="G77" s="9">
        <v>6080.619999999999</v>
      </c>
      <c r="H77" s="9">
        <v>7294.0999999999995</v>
      </c>
      <c r="I77" s="9">
        <v>8576.0799999999981</v>
      </c>
      <c r="J77" s="9">
        <v>9902.5799999999981</v>
      </c>
      <c r="K77" s="9">
        <v>11214.809999999998</v>
      </c>
      <c r="L77" s="9">
        <v>12510.289999999995</v>
      </c>
      <c r="M77" s="9">
        <v>13667.769999999995</v>
      </c>
      <c r="N77" s="9">
        <v>14737.029999999999</v>
      </c>
      <c r="O77" s="9">
        <v>16121.149999999998</v>
      </c>
      <c r="P77"/>
    </row>
    <row r="78" spans="1:16" x14ac:dyDescent="0.3">
      <c r="A78" s="5"/>
      <c r="B78" s="10" t="s">
        <v>33</v>
      </c>
      <c r="C78" s="9">
        <v>61967.619999999995</v>
      </c>
      <c r="D78" s="9">
        <v>135940.37</v>
      </c>
      <c r="E78" s="9">
        <v>207656.41000000012</v>
      </c>
      <c r="F78" s="9">
        <v>290089.25000000012</v>
      </c>
      <c r="G78" s="9">
        <v>380781.73000000021</v>
      </c>
      <c r="H78" s="9">
        <v>474804.31000000011</v>
      </c>
      <c r="I78" s="9">
        <v>571433.15000000026</v>
      </c>
      <c r="J78" s="9">
        <v>675024.89000000036</v>
      </c>
      <c r="K78" s="9">
        <v>773837.77000000048</v>
      </c>
      <c r="L78" s="9">
        <v>886009.49000000046</v>
      </c>
      <c r="M78" s="9">
        <v>994152.55000000051</v>
      </c>
      <c r="N78" s="9">
        <v>1117677.8899999994</v>
      </c>
      <c r="O78" s="9">
        <v>1289583.5599999984</v>
      </c>
      <c r="P78"/>
    </row>
    <row r="79" spans="1:16" x14ac:dyDescent="0.3">
      <c r="B79" s="10" t="s">
        <v>34</v>
      </c>
      <c r="C79" s="9">
        <v>2413.8499999999995</v>
      </c>
      <c r="D79" s="9">
        <v>5166.87</v>
      </c>
      <c r="E79" s="9">
        <v>7148.8099999999995</v>
      </c>
      <c r="F79" s="9">
        <v>9190.4800000000014</v>
      </c>
      <c r="G79" s="9">
        <v>11393.380000000006</v>
      </c>
      <c r="H79" s="9">
        <v>13442.510000000013</v>
      </c>
      <c r="I79" s="9">
        <v>15692.140000000009</v>
      </c>
      <c r="J79" s="9">
        <v>18251.350000000009</v>
      </c>
      <c r="K79" s="9">
        <v>20991.4</v>
      </c>
      <c r="L79" s="9">
        <v>23528.32</v>
      </c>
      <c r="M79" s="9">
        <v>25642.439999999988</v>
      </c>
      <c r="N79" s="9">
        <v>27719.869999999981</v>
      </c>
      <c r="O79" s="9">
        <v>30408.319999999974</v>
      </c>
      <c r="P79"/>
    </row>
    <row r="80" spans="1:16" x14ac:dyDescent="0.3">
      <c r="B80" s="10" t="s">
        <v>35</v>
      </c>
      <c r="C80" s="9">
        <v>1776.0399999999997</v>
      </c>
      <c r="D80" s="9">
        <v>5169.8600000000024</v>
      </c>
      <c r="E80" s="9">
        <v>8775.6500000000051</v>
      </c>
      <c r="F80" s="9">
        <v>12269.180000000004</v>
      </c>
      <c r="G80" s="9">
        <v>15052.289999999999</v>
      </c>
      <c r="H80" s="9">
        <v>17279.39</v>
      </c>
      <c r="I80" s="9">
        <v>19791.62</v>
      </c>
      <c r="J80" s="9">
        <v>21739.759999999998</v>
      </c>
      <c r="K80" s="9">
        <v>24379.059999999998</v>
      </c>
      <c r="L80" s="9">
        <v>26742.649999999991</v>
      </c>
      <c r="M80" s="9">
        <v>29277.079999999987</v>
      </c>
      <c r="N80" s="9">
        <v>31678.020000000004</v>
      </c>
      <c r="O80" s="9">
        <v>34584.859999999993</v>
      </c>
      <c r="P80"/>
    </row>
    <row r="81" spans="1:16" x14ac:dyDescent="0.3">
      <c r="B81" s="10" t="s">
        <v>47</v>
      </c>
      <c r="C81" s="9">
        <v>180.52</v>
      </c>
      <c r="D81" s="9">
        <v>388.12000000000012</v>
      </c>
      <c r="E81" s="9">
        <v>499.99000000000018</v>
      </c>
      <c r="F81" s="9">
        <v>699.63000000000045</v>
      </c>
      <c r="G81" s="9">
        <v>974.15999999999985</v>
      </c>
      <c r="H81" s="9">
        <v>1133.2099999999996</v>
      </c>
      <c r="I81" s="9">
        <v>1305.6199999999994</v>
      </c>
      <c r="J81" s="9">
        <v>1418.7699999999993</v>
      </c>
      <c r="K81" s="9">
        <v>1527.0899999999995</v>
      </c>
      <c r="L81" s="9">
        <v>1611.7999999999993</v>
      </c>
      <c r="M81" s="9">
        <v>1693.2099999999994</v>
      </c>
      <c r="N81" s="9">
        <v>1766.9699999999993</v>
      </c>
      <c r="O81" s="9">
        <v>1824.5399999999991</v>
      </c>
      <c r="P81"/>
    </row>
    <row r="82" spans="1:16" x14ac:dyDescent="0.3">
      <c r="B82" s="10" t="s">
        <v>36</v>
      </c>
      <c r="C82" s="9">
        <v>1668.75</v>
      </c>
      <c r="D82" s="9">
        <v>3682.75</v>
      </c>
      <c r="E82" s="9">
        <v>5557</v>
      </c>
      <c r="F82" s="9">
        <v>7283.25</v>
      </c>
      <c r="G82" s="9">
        <v>9039.75</v>
      </c>
      <c r="H82" s="9">
        <v>10775.75</v>
      </c>
      <c r="I82" s="9">
        <v>12473.75</v>
      </c>
      <c r="J82" s="9">
        <v>13985.75</v>
      </c>
      <c r="K82" s="9">
        <v>15322.25</v>
      </c>
      <c r="L82" s="9">
        <v>16398.5</v>
      </c>
      <c r="M82" s="9">
        <v>17540.5</v>
      </c>
      <c r="N82" s="9">
        <v>18663</v>
      </c>
      <c r="O82" s="9">
        <v>19846.75</v>
      </c>
      <c r="P82"/>
    </row>
    <row r="83" spans="1:16" x14ac:dyDescent="0.3">
      <c r="B83" s="10" t="s">
        <v>37</v>
      </c>
      <c r="C83" s="9">
        <v>3552.1400000000008</v>
      </c>
      <c r="D83" s="9">
        <v>8360.86</v>
      </c>
      <c r="E83" s="9">
        <v>13003.149999999991</v>
      </c>
      <c r="F83" s="9">
        <v>17747.129999999976</v>
      </c>
      <c r="G83" s="9">
        <v>22264.259999999984</v>
      </c>
      <c r="H83" s="9">
        <v>26877.039999999979</v>
      </c>
      <c r="I83" s="9">
        <v>31512.729999999978</v>
      </c>
      <c r="J83" s="9">
        <v>35821.689999999973</v>
      </c>
      <c r="K83" s="9">
        <v>40175.409999999967</v>
      </c>
      <c r="L83" s="9">
        <v>45161.749999999971</v>
      </c>
      <c r="M83" s="9">
        <v>49916.409999999967</v>
      </c>
      <c r="N83" s="9">
        <v>54959.209999999963</v>
      </c>
      <c r="O83" s="9">
        <v>60966.789999999928</v>
      </c>
      <c r="P83"/>
    </row>
    <row r="84" spans="1:16" x14ac:dyDescent="0.3">
      <c r="B84" s="10" t="s">
        <v>38</v>
      </c>
      <c r="C84" s="9">
        <v>31229.000000000087</v>
      </c>
      <c r="D84" s="9">
        <v>72853.329999999973</v>
      </c>
      <c r="E84" s="9">
        <v>119111.92000000011</v>
      </c>
      <c r="F84" s="9">
        <v>171860.66000000012</v>
      </c>
      <c r="G84" s="9">
        <v>227515.21000000028</v>
      </c>
      <c r="H84" s="9">
        <v>284767.04000000033</v>
      </c>
      <c r="I84" s="9">
        <v>344230.06999999954</v>
      </c>
      <c r="J84" s="9">
        <v>403101.24999999953</v>
      </c>
      <c r="K84" s="9">
        <v>464626.33999999968</v>
      </c>
      <c r="L84" s="9">
        <v>528305.08000000007</v>
      </c>
      <c r="M84" s="9">
        <v>593954.75</v>
      </c>
      <c r="N84" s="9">
        <v>662570.73000000103</v>
      </c>
      <c r="O84" s="9">
        <v>751634.75000000047</v>
      </c>
      <c r="P84"/>
    </row>
    <row r="85" spans="1:16" x14ac:dyDescent="0.3">
      <c r="B85" s="10" t="s">
        <v>39</v>
      </c>
      <c r="C85" s="9">
        <v>2662.46</v>
      </c>
      <c r="D85" s="9">
        <v>6022.6099999999988</v>
      </c>
      <c r="E85" s="9">
        <v>9127.5400000000045</v>
      </c>
      <c r="F85" s="9">
        <v>12200.649999999998</v>
      </c>
      <c r="G85" s="9">
        <v>15409.869999999983</v>
      </c>
      <c r="H85" s="9">
        <v>19209.319999999982</v>
      </c>
      <c r="I85" s="9">
        <v>23098.409999999963</v>
      </c>
      <c r="J85" s="9">
        <v>27016.269999999957</v>
      </c>
      <c r="K85" s="9">
        <v>30917.849999999973</v>
      </c>
      <c r="L85" s="9">
        <v>34721.94999999999</v>
      </c>
      <c r="M85" s="9">
        <v>38407.049999999974</v>
      </c>
      <c r="N85" s="9">
        <v>41961.179999999993</v>
      </c>
      <c r="O85" s="9">
        <v>46643.759999999966</v>
      </c>
      <c r="P85"/>
    </row>
    <row r="86" spans="1:16" x14ac:dyDescent="0.3">
      <c r="B86" s="10" t="s">
        <v>40</v>
      </c>
      <c r="C86" s="9">
        <v>25498.760000000028</v>
      </c>
      <c r="D86" s="9">
        <v>58419.309999999976</v>
      </c>
      <c r="E86" s="9">
        <v>91466.829999999827</v>
      </c>
      <c r="F86" s="9">
        <v>125324.61999999982</v>
      </c>
      <c r="G86" s="9">
        <v>159180.46999999991</v>
      </c>
      <c r="H86" s="9">
        <v>191648.25999999966</v>
      </c>
      <c r="I86" s="9">
        <v>224439.18999999968</v>
      </c>
      <c r="J86" s="9">
        <v>259213.91999999972</v>
      </c>
      <c r="K86" s="9">
        <v>294529.76000000007</v>
      </c>
      <c r="L86" s="9">
        <v>329338.30000000022</v>
      </c>
      <c r="M86" s="9">
        <v>363899.02000000008</v>
      </c>
      <c r="N86" s="9">
        <v>398024.13000000018</v>
      </c>
      <c r="O86" s="9">
        <v>434268.45000000042</v>
      </c>
      <c r="P86"/>
    </row>
    <row r="87" spans="1:16" x14ac:dyDescent="0.3">
      <c r="B87" s="10" t="s">
        <v>41</v>
      </c>
      <c r="C87" s="9">
        <v>11306.759999999997</v>
      </c>
      <c r="D87" s="9">
        <v>26090.520000000011</v>
      </c>
      <c r="E87" s="9">
        <v>41848.349999999984</v>
      </c>
      <c r="F87" s="9">
        <v>58358.889999999985</v>
      </c>
      <c r="G87" s="9">
        <v>75456.899999999965</v>
      </c>
      <c r="H87" s="9">
        <v>93922.33</v>
      </c>
      <c r="I87" s="9">
        <v>112877.52999999998</v>
      </c>
      <c r="J87" s="9">
        <v>132353.84</v>
      </c>
      <c r="K87" s="9">
        <v>151921.78999999998</v>
      </c>
      <c r="L87" s="9">
        <v>171136.82999999996</v>
      </c>
      <c r="M87" s="9">
        <v>190111.69000000003</v>
      </c>
      <c r="N87" s="9">
        <v>208859.13999999998</v>
      </c>
      <c r="O87" s="9">
        <v>233303.44999999995</v>
      </c>
      <c r="P87"/>
    </row>
    <row r="88" spans="1:16" x14ac:dyDescent="0.3">
      <c r="B88" s="10" t="s">
        <v>42</v>
      </c>
      <c r="C88" s="9">
        <v>2544.9499999999985</v>
      </c>
      <c r="D88" s="9">
        <v>5943.5999999999949</v>
      </c>
      <c r="E88" s="9">
        <v>9206.7599999999838</v>
      </c>
      <c r="F88" s="9">
        <v>12293.669999999969</v>
      </c>
      <c r="G88" s="9">
        <v>15312.259999999955</v>
      </c>
      <c r="H88" s="9">
        <v>18367.279999999966</v>
      </c>
      <c r="I88" s="9">
        <v>21590.529999999981</v>
      </c>
      <c r="J88" s="9">
        <v>24681.140000000007</v>
      </c>
      <c r="K88" s="9">
        <v>28273.930000000048</v>
      </c>
      <c r="L88" s="9">
        <v>32328.90000000006</v>
      </c>
      <c r="M88" s="9">
        <v>35298.130000000056</v>
      </c>
      <c r="N88" s="9">
        <v>37765.780000000035</v>
      </c>
      <c r="O88" s="9">
        <v>41587.300000000032</v>
      </c>
      <c r="P88"/>
    </row>
    <row r="89" spans="1:16" x14ac:dyDescent="0.3">
      <c r="B89" s="10" t="s">
        <v>43</v>
      </c>
      <c r="C89" s="9">
        <v>50351.4900000001</v>
      </c>
      <c r="D89" s="9">
        <v>114555.74000000005</v>
      </c>
      <c r="E89" s="9">
        <v>179150.86999999997</v>
      </c>
      <c r="F89" s="9">
        <v>246074.0399999996</v>
      </c>
      <c r="G89" s="9">
        <v>313991.26999999973</v>
      </c>
      <c r="H89" s="9">
        <v>382068.52999999945</v>
      </c>
      <c r="I89" s="9">
        <v>450218.52000000031</v>
      </c>
      <c r="J89" s="9">
        <v>519296.26999999851</v>
      </c>
      <c r="K89" s="9">
        <v>588867.54999999935</v>
      </c>
      <c r="L89" s="9">
        <v>660854.51999999734</v>
      </c>
      <c r="M89" s="9">
        <v>730399.80999999808</v>
      </c>
      <c r="N89" s="9">
        <v>802058.23999999906</v>
      </c>
      <c r="O89" s="9">
        <v>896177.35999999871</v>
      </c>
      <c r="P89"/>
    </row>
    <row r="90" spans="1:16" x14ac:dyDescent="0.3">
      <c r="B90" s="11" t="s">
        <v>44</v>
      </c>
      <c r="C90" s="14">
        <v>23146.100000000002</v>
      </c>
      <c r="D90" s="14">
        <v>50238.170000000027</v>
      </c>
      <c r="E90" s="14">
        <v>79412.740000000005</v>
      </c>
      <c r="F90" s="14">
        <v>109412.27000000003</v>
      </c>
      <c r="G90" s="14">
        <v>135410.09000000003</v>
      </c>
      <c r="H90" s="14">
        <v>164306.52999999977</v>
      </c>
      <c r="I90" s="14">
        <v>195472.62999999995</v>
      </c>
      <c r="J90" s="14">
        <v>230393.30999999997</v>
      </c>
      <c r="K90" s="14">
        <v>266639.27999999991</v>
      </c>
      <c r="L90" s="14">
        <v>303011.64999999967</v>
      </c>
      <c r="M90" s="14">
        <v>340081.59999999969</v>
      </c>
      <c r="N90" s="14">
        <v>378125.62000000005</v>
      </c>
      <c r="O90" s="14">
        <v>425153.80000000028</v>
      </c>
      <c r="P90"/>
    </row>
    <row r="91" spans="1:16" x14ac:dyDescent="0.3">
      <c r="B91" s="2" t="s">
        <v>0</v>
      </c>
      <c r="C91" s="5">
        <f>SUM(C67:C90)</f>
        <v>468819.91999999993</v>
      </c>
      <c r="D91" s="5">
        <f t="shared" ref="D91:O91" si="2">SUM(D67:D90)</f>
        <v>1055310.0399999993</v>
      </c>
      <c r="E91" s="5">
        <f t="shared" si="2"/>
        <v>1646000.329999998</v>
      </c>
      <c r="F91" s="5">
        <f t="shared" si="2"/>
        <v>2271268.6199999992</v>
      </c>
      <c r="G91" s="5">
        <f t="shared" si="2"/>
        <v>2902691.6700000023</v>
      </c>
      <c r="H91" s="5">
        <f t="shared" si="2"/>
        <v>3540280.4800000037</v>
      </c>
      <c r="I91" s="5">
        <f t="shared" si="2"/>
        <v>4194355.1200000048</v>
      </c>
      <c r="J91" s="5">
        <f t="shared" si="2"/>
        <v>4862985.3499999978</v>
      </c>
      <c r="K91" s="5">
        <f t="shared" si="2"/>
        <v>5534824.179999995</v>
      </c>
      <c r="L91" s="5">
        <f t="shared" si="2"/>
        <v>6229278.3199999984</v>
      </c>
      <c r="M91" s="5">
        <f t="shared" si="2"/>
        <v>6920053.2099999944</v>
      </c>
      <c r="N91" s="5">
        <f t="shared" si="2"/>
        <v>7629677.2200000025</v>
      </c>
      <c r="O91" s="5">
        <f t="shared" si="2"/>
        <v>8542390.8299999982</v>
      </c>
      <c r="P91"/>
    </row>
    <row r="92" spans="1:16" x14ac:dyDescent="0.3">
      <c r="B92" s="5"/>
      <c r="C92" s="5"/>
      <c r="D92" s="6"/>
      <c r="E92" s="6"/>
      <c r="F92" s="6"/>
      <c r="G92" s="6"/>
      <c r="H92" s="6"/>
      <c r="I92" s="6"/>
      <c r="J92" s="6"/>
      <c r="K92" s="6"/>
      <c r="O92"/>
      <c r="P92"/>
    </row>
    <row r="93" spans="1:16" x14ac:dyDescent="0.3">
      <c r="B93" s="5"/>
      <c r="C93" s="5"/>
      <c r="D93" s="6"/>
      <c r="E93" s="6"/>
      <c r="F93" s="6"/>
      <c r="G93" s="6"/>
      <c r="H93" s="6"/>
      <c r="I93" s="6"/>
      <c r="J93" s="6"/>
      <c r="K93" s="6"/>
      <c r="O93"/>
      <c r="P93"/>
    </row>
    <row r="94" spans="1:16" x14ac:dyDescent="0.3">
      <c r="O94"/>
      <c r="P94"/>
    </row>
    <row r="95" spans="1:16" x14ac:dyDescent="0.3">
      <c r="O95"/>
      <c r="P95"/>
    </row>
    <row r="96" spans="1:16" x14ac:dyDescent="0.3">
      <c r="A96" s="5" t="s">
        <v>10</v>
      </c>
      <c r="B96" s="1" t="s">
        <v>21</v>
      </c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  <c r="I96" s="3" t="s">
        <v>7</v>
      </c>
      <c r="J96" s="3" t="s">
        <v>8</v>
      </c>
      <c r="K96" s="3" t="s">
        <v>9</v>
      </c>
      <c r="L96" s="3" t="s">
        <v>17</v>
      </c>
      <c r="M96" s="3" t="s">
        <v>18</v>
      </c>
      <c r="N96" s="3" t="s">
        <v>19</v>
      </c>
      <c r="O96" s="3" t="s">
        <v>20</v>
      </c>
    </row>
    <row r="97" spans="1:15" x14ac:dyDescent="0.3">
      <c r="A97" s="5"/>
      <c r="B97" s="12" t="s">
        <v>22</v>
      </c>
      <c r="C97" s="13">
        <v>9950.3799999999974</v>
      </c>
      <c r="D97" s="13">
        <v>22887.749999999996</v>
      </c>
      <c r="E97" s="13">
        <v>32877.839999999997</v>
      </c>
      <c r="F97" s="13">
        <v>41390.620000000003</v>
      </c>
      <c r="G97" s="13">
        <v>50261.700000000004</v>
      </c>
      <c r="H97" s="13">
        <v>58941.30000000001</v>
      </c>
      <c r="I97" s="13">
        <v>69067.399999999994</v>
      </c>
      <c r="J97" s="13">
        <v>80792.469999999987</v>
      </c>
      <c r="K97" s="13">
        <v>93700.9</v>
      </c>
      <c r="L97" s="13">
        <v>104097.83</v>
      </c>
      <c r="M97" s="13">
        <v>114461.7</v>
      </c>
      <c r="N97" s="13">
        <v>124653.83999999998</v>
      </c>
      <c r="O97" s="13">
        <v>137568.34999999998</v>
      </c>
    </row>
    <row r="98" spans="1:15" x14ac:dyDescent="0.3">
      <c r="A98" s="5"/>
      <c r="B98" s="10" t="s">
        <v>23</v>
      </c>
      <c r="C98" s="9">
        <v>6027.2200000000012</v>
      </c>
      <c r="D98" s="9">
        <v>14806.240000000002</v>
      </c>
      <c r="E98" s="9">
        <v>22609.800000000003</v>
      </c>
      <c r="F98" s="9">
        <v>30062.749999999996</v>
      </c>
      <c r="G98" s="9">
        <v>37276.39</v>
      </c>
      <c r="H98" s="9">
        <v>44429.460000000006</v>
      </c>
      <c r="I98" s="9">
        <v>52247.87000000001</v>
      </c>
      <c r="J98" s="9">
        <v>60266.400000000009</v>
      </c>
      <c r="K98" s="9">
        <v>68668.44</v>
      </c>
      <c r="L98" s="9">
        <v>76074.35000000002</v>
      </c>
      <c r="M98" s="9">
        <v>82263.47</v>
      </c>
      <c r="N98" s="9">
        <v>90656.320000000007</v>
      </c>
      <c r="O98" s="9">
        <v>99975.79</v>
      </c>
    </row>
    <row r="99" spans="1:15" x14ac:dyDescent="0.3">
      <c r="A99" s="5"/>
      <c r="B99" s="10" t="s">
        <v>24</v>
      </c>
      <c r="C99" s="9">
        <v>5651.36</v>
      </c>
      <c r="D99" s="9">
        <v>13166.960000000001</v>
      </c>
      <c r="E99" s="9">
        <v>20659.080000000002</v>
      </c>
      <c r="F99" s="9">
        <v>27944.309999999998</v>
      </c>
      <c r="G99" s="9">
        <v>35248.789999999994</v>
      </c>
      <c r="H99" s="9">
        <v>42438.069999999992</v>
      </c>
      <c r="I99" s="9">
        <v>49641.229999999996</v>
      </c>
      <c r="J99" s="9">
        <v>56873.109999999993</v>
      </c>
      <c r="K99" s="9">
        <v>64073.159999999996</v>
      </c>
      <c r="L99" s="9">
        <v>70994.539999999994</v>
      </c>
      <c r="M99" s="9">
        <v>77834.8</v>
      </c>
      <c r="N99" s="9">
        <v>84870.750000000015</v>
      </c>
      <c r="O99" s="9">
        <v>93691.790000000008</v>
      </c>
    </row>
    <row r="100" spans="1:15" x14ac:dyDescent="0.3">
      <c r="A100" s="5"/>
      <c r="B100" s="10" t="s">
        <v>25</v>
      </c>
      <c r="C100" s="9">
        <v>1870.52</v>
      </c>
      <c r="D100" s="9">
        <v>4515.9400000000005</v>
      </c>
      <c r="E100" s="9">
        <v>6971.99</v>
      </c>
      <c r="F100" s="9">
        <v>9396.48</v>
      </c>
      <c r="G100" s="9">
        <v>11643.439999999999</v>
      </c>
      <c r="H100" s="9">
        <v>14084.989999999998</v>
      </c>
      <c r="I100" s="9">
        <v>16638.539999999997</v>
      </c>
      <c r="J100" s="9">
        <v>19177.86</v>
      </c>
      <c r="K100" s="9">
        <v>21721.61</v>
      </c>
      <c r="L100" s="9">
        <v>24137.110000000004</v>
      </c>
      <c r="M100" s="9">
        <v>26457.360000000004</v>
      </c>
      <c r="N100" s="9">
        <v>28893.110000000004</v>
      </c>
      <c r="O100" s="9">
        <v>31722.360000000004</v>
      </c>
    </row>
    <row r="101" spans="1:15" x14ac:dyDescent="0.3">
      <c r="A101" s="5"/>
      <c r="B101" s="10" t="s">
        <v>26</v>
      </c>
      <c r="C101" s="9">
        <v>7326.51</v>
      </c>
      <c r="D101" s="9">
        <v>16869.940000000002</v>
      </c>
      <c r="E101" s="9">
        <v>26514.75</v>
      </c>
      <c r="F101" s="9">
        <v>36097.78</v>
      </c>
      <c r="G101" s="9">
        <v>45257.24</v>
      </c>
      <c r="H101" s="9">
        <v>54326.67</v>
      </c>
      <c r="I101" s="9">
        <v>63646.239999999998</v>
      </c>
      <c r="J101" s="9">
        <v>72262.03</v>
      </c>
      <c r="K101" s="9">
        <v>81004.740000000005</v>
      </c>
      <c r="L101" s="9">
        <v>89813.2</v>
      </c>
      <c r="M101" s="9">
        <v>98489.13</v>
      </c>
      <c r="N101" s="9">
        <v>107092.71</v>
      </c>
      <c r="O101" s="9">
        <v>117168.46</v>
      </c>
    </row>
    <row r="102" spans="1:15" x14ac:dyDescent="0.3">
      <c r="A102" s="5"/>
      <c r="B102" s="10" t="s">
        <v>27</v>
      </c>
      <c r="C102" s="9">
        <v>3854.25</v>
      </c>
      <c r="D102" s="9">
        <v>9191.25</v>
      </c>
      <c r="E102" s="9">
        <v>14584.5</v>
      </c>
      <c r="F102" s="9">
        <v>19953.5</v>
      </c>
      <c r="G102" s="9">
        <v>25296.5</v>
      </c>
      <c r="H102" s="9">
        <v>30972</v>
      </c>
      <c r="I102" s="9">
        <v>36458.25</v>
      </c>
      <c r="J102" s="9">
        <v>41952.25</v>
      </c>
      <c r="K102" s="9">
        <v>47588.28</v>
      </c>
      <c r="L102" s="9">
        <v>53184.28</v>
      </c>
      <c r="M102" s="9">
        <v>58644.53</v>
      </c>
      <c r="N102" s="9">
        <v>63910.03</v>
      </c>
      <c r="O102" s="9">
        <v>70511.53</v>
      </c>
    </row>
    <row r="103" spans="1:15" x14ac:dyDescent="0.3">
      <c r="A103" s="5"/>
      <c r="B103" s="10" t="s">
        <v>28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</row>
    <row r="104" spans="1:15" x14ac:dyDescent="0.3">
      <c r="A104" s="5"/>
      <c r="B104" s="10" t="s">
        <v>29</v>
      </c>
      <c r="C104" s="9">
        <v>770.42000000000007</v>
      </c>
      <c r="D104" s="9">
        <v>1775.73</v>
      </c>
      <c r="E104" s="9">
        <v>2789.79</v>
      </c>
      <c r="F104" s="9">
        <v>3842.5699999999997</v>
      </c>
      <c r="G104" s="9">
        <v>4743.3500000000004</v>
      </c>
      <c r="H104" s="9">
        <v>5647.1299999999992</v>
      </c>
      <c r="I104" s="9">
        <v>6528.41</v>
      </c>
      <c r="J104" s="9">
        <v>7738.2100000000009</v>
      </c>
      <c r="K104" s="9">
        <v>9297.0300000000007</v>
      </c>
      <c r="L104" s="9">
        <v>10886.85</v>
      </c>
      <c r="M104" s="9">
        <v>12476.67</v>
      </c>
      <c r="N104" s="9">
        <v>14027.490000000002</v>
      </c>
      <c r="O104" s="9">
        <v>15913.14</v>
      </c>
    </row>
    <row r="105" spans="1:15" x14ac:dyDescent="0.3">
      <c r="B105" s="10" t="s">
        <v>30</v>
      </c>
      <c r="C105" s="9">
        <v>1873.92</v>
      </c>
      <c r="D105" s="9">
        <v>4315.8799999999992</v>
      </c>
      <c r="E105" s="9">
        <v>6765.68</v>
      </c>
      <c r="F105" s="9">
        <v>9319.61</v>
      </c>
      <c r="G105" s="9">
        <v>11850.92</v>
      </c>
      <c r="H105" s="9">
        <v>14245.66</v>
      </c>
      <c r="I105" s="9">
        <v>16957.479999999996</v>
      </c>
      <c r="J105" s="9">
        <v>19644.999999999996</v>
      </c>
      <c r="K105" s="9">
        <v>22333.109999999997</v>
      </c>
      <c r="L105" s="9">
        <v>25130.940000000002</v>
      </c>
      <c r="M105" s="9">
        <v>27994.59</v>
      </c>
      <c r="N105" s="9">
        <v>31040.28000000001</v>
      </c>
      <c r="O105" s="9">
        <v>34957.570000000014</v>
      </c>
    </row>
    <row r="106" spans="1:15" x14ac:dyDescent="0.3">
      <c r="B106" s="10" t="s">
        <v>31</v>
      </c>
      <c r="C106" s="9">
        <v>447.5</v>
      </c>
      <c r="D106" s="9">
        <v>1043</v>
      </c>
      <c r="E106" s="9">
        <v>1632.5</v>
      </c>
      <c r="F106" s="9">
        <v>2223.5</v>
      </c>
      <c r="G106" s="9">
        <v>2826</v>
      </c>
      <c r="H106" s="9">
        <v>3374</v>
      </c>
      <c r="I106" s="9">
        <v>3934.5</v>
      </c>
      <c r="J106" s="9">
        <v>4509</v>
      </c>
      <c r="K106" s="9">
        <v>5109</v>
      </c>
      <c r="L106" s="9">
        <v>5692</v>
      </c>
      <c r="M106" s="9">
        <v>6328.5</v>
      </c>
      <c r="N106" s="9">
        <v>6982</v>
      </c>
      <c r="O106" s="9">
        <v>7798</v>
      </c>
    </row>
    <row r="107" spans="1:15" x14ac:dyDescent="0.3">
      <c r="B107" s="10" t="s">
        <v>32</v>
      </c>
      <c r="C107" s="9">
        <v>28.5</v>
      </c>
      <c r="D107" s="9">
        <v>70.5</v>
      </c>
      <c r="E107" s="9">
        <v>112.5</v>
      </c>
      <c r="F107" s="9">
        <v>154.5</v>
      </c>
      <c r="G107" s="9">
        <v>196.5</v>
      </c>
      <c r="H107" s="9">
        <v>235.5</v>
      </c>
      <c r="I107" s="9">
        <v>271.5</v>
      </c>
      <c r="J107" s="9">
        <v>307.5</v>
      </c>
      <c r="K107" s="9">
        <v>343.5</v>
      </c>
      <c r="L107" s="9">
        <v>379.5</v>
      </c>
      <c r="M107" s="9">
        <v>415.5</v>
      </c>
      <c r="N107" s="9">
        <v>451.5</v>
      </c>
      <c r="O107" s="9">
        <v>501</v>
      </c>
    </row>
    <row r="108" spans="1:15" x14ac:dyDescent="0.3">
      <c r="B108" s="10" t="s">
        <v>33</v>
      </c>
      <c r="C108" s="9">
        <v>3450.1299999999956</v>
      </c>
      <c r="D108" s="9">
        <v>8424.2400000000016</v>
      </c>
      <c r="E108" s="9">
        <v>12775.239999999996</v>
      </c>
      <c r="F108" s="9">
        <v>16824.739999999991</v>
      </c>
      <c r="G108" s="9">
        <v>19960.740000000005</v>
      </c>
      <c r="H108" s="9">
        <v>22796.74000000002</v>
      </c>
      <c r="I108" s="9">
        <v>25988.080000000042</v>
      </c>
      <c r="J108" s="9">
        <v>28859.070000000051</v>
      </c>
      <c r="K108" s="9">
        <v>30655.070000000058</v>
      </c>
      <c r="L108" s="9">
        <v>32786.070000000065</v>
      </c>
      <c r="M108" s="9">
        <v>34585.080000000075</v>
      </c>
      <c r="N108" s="9">
        <v>36406.750000000073</v>
      </c>
      <c r="O108" s="9">
        <v>37272.750000000073</v>
      </c>
    </row>
    <row r="109" spans="1:15" x14ac:dyDescent="0.3">
      <c r="B109" s="10" t="s">
        <v>34</v>
      </c>
      <c r="C109" s="9">
        <v>8570.16</v>
      </c>
      <c r="D109" s="9">
        <v>20226.91</v>
      </c>
      <c r="E109" s="9">
        <v>32119.69</v>
      </c>
      <c r="F109" s="9">
        <v>43283.939999999995</v>
      </c>
      <c r="G109" s="9">
        <v>54560.15</v>
      </c>
      <c r="H109" s="9">
        <v>65657.59</v>
      </c>
      <c r="I109" s="9">
        <v>77944.250000000015</v>
      </c>
      <c r="J109" s="9">
        <v>90249.54</v>
      </c>
      <c r="K109" s="9">
        <v>102054.93999999999</v>
      </c>
      <c r="L109" s="9">
        <v>112260.41</v>
      </c>
      <c r="M109" s="9">
        <v>124069.62000000001</v>
      </c>
      <c r="N109" s="9">
        <v>135852.00999999998</v>
      </c>
      <c r="O109" s="9">
        <v>152192.43</v>
      </c>
    </row>
    <row r="110" spans="1:15" x14ac:dyDescent="0.3">
      <c r="B110" s="10" t="s">
        <v>35</v>
      </c>
      <c r="C110" s="9">
        <v>3482.36</v>
      </c>
      <c r="D110" s="9">
        <v>6871.86</v>
      </c>
      <c r="E110" s="9">
        <v>10317.199999999997</v>
      </c>
      <c r="F110" s="9">
        <v>13862.449999999997</v>
      </c>
      <c r="G110" s="9">
        <v>16267.699999999999</v>
      </c>
      <c r="H110" s="9">
        <v>19719.849999999999</v>
      </c>
      <c r="I110" s="9">
        <v>23396.5</v>
      </c>
      <c r="J110" s="9">
        <v>27171.43</v>
      </c>
      <c r="K110" s="9">
        <v>31049.68</v>
      </c>
      <c r="L110" s="9">
        <v>34817.43</v>
      </c>
      <c r="M110" s="9">
        <v>38698.68</v>
      </c>
      <c r="N110" s="9">
        <v>42835.180000000008</v>
      </c>
      <c r="O110" s="9">
        <v>48180.770000000004</v>
      </c>
    </row>
    <row r="111" spans="1:15" x14ac:dyDescent="0.3">
      <c r="B111" s="10" t="s">
        <v>47</v>
      </c>
      <c r="C111" s="9">
        <v>50.25</v>
      </c>
      <c r="D111" s="9">
        <v>115.83</v>
      </c>
      <c r="E111" s="9">
        <v>146.07999999999998</v>
      </c>
      <c r="F111" s="9">
        <v>191.57999999999998</v>
      </c>
      <c r="G111" s="9">
        <v>256.08</v>
      </c>
      <c r="H111" s="9">
        <v>296.83</v>
      </c>
      <c r="I111" s="9">
        <v>325.83</v>
      </c>
      <c r="J111" s="9">
        <v>381.58</v>
      </c>
      <c r="K111" s="9">
        <v>474.08</v>
      </c>
      <c r="L111" s="9">
        <v>550.32999999999993</v>
      </c>
      <c r="M111" s="9">
        <v>639.57999999999993</v>
      </c>
      <c r="N111" s="9">
        <v>761</v>
      </c>
      <c r="O111" s="9">
        <v>880.75</v>
      </c>
    </row>
    <row r="112" spans="1:15" x14ac:dyDescent="0.3">
      <c r="B112" s="10" t="s">
        <v>36</v>
      </c>
      <c r="C112" s="9">
        <v>30</v>
      </c>
      <c r="D112" s="9">
        <v>72</v>
      </c>
      <c r="E112" s="9">
        <v>114</v>
      </c>
      <c r="F112" s="9">
        <v>150</v>
      </c>
      <c r="G112" s="9">
        <v>177</v>
      </c>
      <c r="H112" s="9">
        <v>198</v>
      </c>
      <c r="I112" s="9">
        <v>231</v>
      </c>
      <c r="J112" s="9">
        <v>252</v>
      </c>
      <c r="K112" s="9">
        <v>273</v>
      </c>
      <c r="L112" s="9">
        <v>285</v>
      </c>
      <c r="M112" s="9">
        <v>303</v>
      </c>
      <c r="N112" s="9">
        <v>321</v>
      </c>
      <c r="O112" s="9">
        <v>348</v>
      </c>
    </row>
    <row r="113" spans="1:16" x14ac:dyDescent="0.3">
      <c r="B113" s="10" t="s">
        <v>37</v>
      </c>
      <c r="C113" s="9">
        <v>3302.0299999999997</v>
      </c>
      <c r="D113" s="9">
        <v>6848.5799999999981</v>
      </c>
      <c r="E113" s="9">
        <v>10395.669999999998</v>
      </c>
      <c r="F113" s="9">
        <v>14065.759999999998</v>
      </c>
      <c r="G113" s="9">
        <v>17628.349999999999</v>
      </c>
      <c r="H113" s="9">
        <v>21123.94</v>
      </c>
      <c r="I113" s="9">
        <v>24771.450000000004</v>
      </c>
      <c r="J113" s="9">
        <v>28460.96000000001</v>
      </c>
      <c r="K113" s="9">
        <v>32144.970000000012</v>
      </c>
      <c r="L113" s="9">
        <v>35723.230000000018</v>
      </c>
      <c r="M113" s="9">
        <v>39151.250000000022</v>
      </c>
      <c r="N113" s="9">
        <v>44615.820000000022</v>
      </c>
      <c r="O113" s="9">
        <v>48778.890000000021</v>
      </c>
    </row>
    <row r="114" spans="1:16" x14ac:dyDescent="0.3">
      <c r="B114" s="10" t="s">
        <v>38</v>
      </c>
      <c r="C114" s="9">
        <v>3543.0899999999997</v>
      </c>
      <c r="D114" s="9">
        <v>7656.9399999999987</v>
      </c>
      <c r="E114" s="9">
        <v>11779.58</v>
      </c>
      <c r="F114" s="9">
        <v>15862.439999999999</v>
      </c>
      <c r="G114" s="9">
        <v>19941.949999999997</v>
      </c>
      <c r="H114" s="9">
        <v>23669.469999999998</v>
      </c>
      <c r="I114" s="9">
        <v>28124.189999999995</v>
      </c>
      <c r="J114" s="9">
        <v>32224.269999999986</v>
      </c>
      <c r="K114" s="9">
        <v>36301.969999999987</v>
      </c>
      <c r="L114" s="9">
        <v>40364.709999999992</v>
      </c>
      <c r="M114" s="9">
        <v>44482.279999999992</v>
      </c>
      <c r="N114" s="9">
        <v>49006.159999999996</v>
      </c>
      <c r="O114" s="9">
        <v>53690.320000000014</v>
      </c>
    </row>
    <row r="115" spans="1:16" x14ac:dyDescent="0.3">
      <c r="B115" s="10" t="s">
        <v>39</v>
      </c>
      <c r="C115" s="9">
        <v>244.5</v>
      </c>
      <c r="D115" s="9">
        <v>579.5</v>
      </c>
      <c r="E115" s="9">
        <v>908.5</v>
      </c>
      <c r="F115" s="9">
        <v>1252.5</v>
      </c>
      <c r="G115" s="9">
        <v>1593.5</v>
      </c>
      <c r="H115" s="9">
        <v>1938.5</v>
      </c>
      <c r="I115" s="9">
        <v>2268.5</v>
      </c>
      <c r="J115" s="9">
        <v>2607.5</v>
      </c>
      <c r="K115" s="9">
        <v>2946.5</v>
      </c>
      <c r="L115" s="9">
        <v>3279.5</v>
      </c>
      <c r="M115" s="9">
        <v>3612.5</v>
      </c>
      <c r="N115" s="9">
        <v>3945.5</v>
      </c>
      <c r="O115" s="9">
        <v>4350.5</v>
      </c>
    </row>
    <row r="116" spans="1:16" x14ac:dyDescent="0.3">
      <c r="B116" s="10" t="s">
        <v>40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</row>
    <row r="117" spans="1:16" x14ac:dyDescent="0.3">
      <c r="B117" s="10" t="s">
        <v>41</v>
      </c>
      <c r="C117" s="9">
        <v>1788.05</v>
      </c>
      <c r="D117" s="9">
        <v>4482.93</v>
      </c>
      <c r="E117" s="9">
        <v>7011.26</v>
      </c>
      <c r="F117" s="9">
        <v>9246.4599999999991</v>
      </c>
      <c r="G117" s="9">
        <v>11312.73</v>
      </c>
      <c r="H117" s="9">
        <v>13468.07</v>
      </c>
      <c r="I117" s="9">
        <v>15759.24</v>
      </c>
      <c r="J117" s="9">
        <v>17963.239999999998</v>
      </c>
      <c r="K117" s="9">
        <v>20251.989999999998</v>
      </c>
      <c r="L117" s="9">
        <v>22250.42</v>
      </c>
      <c r="M117" s="9">
        <v>24298.260000000002</v>
      </c>
      <c r="N117" s="9">
        <v>26461.260000000002</v>
      </c>
      <c r="O117" s="9">
        <v>29155.09</v>
      </c>
    </row>
    <row r="118" spans="1:16" x14ac:dyDescent="0.3">
      <c r="B118" s="10" t="s">
        <v>42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</row>
    <row r="119" spans="1:16" x14ac:dyDescent="0.3">
      <c r="B119" s="10" t="s">
        <v>43</v>
      </c>
      <c r="C119" s="9">
        <v>2436.6</v>
      </c>
      <c r="D119" s="9">
        <v>5812.85</v>
      </c>
      <c r="E119" s="9">
        <v>9481.35</v>
      </c>
      <c r="F119" s="9">
        <v>12949.15</v>
      </c>
      <c r="G119" s="9">
        <v>16257.06</v>
      </c>
      <c r="H119" s="9">
        <v>19451.059999999998</v>
      </c>
      <c r="I119" s="9">
        <v>22832.34</v>
      </c>
      <c r="J119" s="9">
        <v>26351.75</v>
      </c>
      <c r="K119" s="9">
        <v>29953.75</v>
      </c>
      <c r="L119" s="9">
        <v>33486.39</v>
      </c>
      <c r="M119" s="9">
        <v>36981.980000000003</v>
      </c>
      <c r="N119" s="9">
        <v>40885.979999999996</v>
      </c>
      <c r="O119" s="9">
        <v>45704.58</v>
      </c>
    </row>
    <row r="120" spans="1:16" x14ac:dyDescent="0.3">
      <c r="B120" s="11" t="s">
        <v>44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</row>
    <row r="121" spans="1:16" x14ac:dyDescent="0.3">
      <c r="B121" s="2" t="s">
        <v>0</v>
      </c>
      <c r="C121" s="5">
        <f>SUM(C97:C120)</f>
        <v>64697.749999999993</v>
      </c>
      <c r="D121" s="5">
        <f t="shared" ref="D121:O121" si="3">SUM(D97:D120)</f>
        <v>149734.83000000002</v>
      </c>
      <c r="E121" s="5">
        <f t="shared" si="3"/>
        <v>230567</v>
      </c>
      <c r="F121" s="5">
        <f t="shared" si="3"/>
        <v>308074.64</v>
      </c>
      <c r="G121" s="5">
        <f t="shared" si="3"/>
        <v>382556.09</v>
      </c>
      <c r="H121" s="5">
        <f t="shared" si="3"/>
        <v>457014.82999999996</v>
      </c>
      <c r="I121" s="5">
        <f t="shared" si="3"/>
        <v>537032.80000000005</v>
      </c>
      <c r="J121" s="5">
        <f t="shared" si="3"/>
        <v>618045.17000000004</v>
      </c>
      <c r="K121" s="5">
        <f t="shared" si="3"/>
        <v>699945.72</v>
      </c>
      <c r="L121" s="5">
        <f t="shared" si="3"/>
        <v>776194.09000000008</v>
      </c>
      <c r="M121" s="5">
        <f t="shared" si="3"/>
        <v>852188.4800000001</v>
      </c>
      <c r="N121" s="5">
        <f t="shared" si="3"/>
        <v>933668.69000000029</v>
      </c>
      <c r="O121" s="5">
        <f t="shared" si="3"/>
        <v>1030362.0700000002</v>
      </c>
    </row>
    <row r="122" spans="1:16" x14ac:dyDescent="0.3">
      <c r="B122" s="5"/>
      <c r="C122" s="5"/>
      <c r="D122" s="6"/>
      <c r="E122" s="6"/>
      <c r="F122" s="6"/>
      <c r="G122" s="6"/>
      <c r="H122" s="6"/>
      <c r="I122" s="6"/>
      <c r="J122" s="6"/>
      <c r="K122" s="6"/>
      <c r="O122"/>
      <c r="P122"/>
    </row>
    <row r="123" spans="1:16" x14ac:dyDescent="0.3">
      <c r="B123" s="5"/>
      <c r="C123" s="5"/>
      <c r="D123" s="6"/>
      <c r="E123" s="6"/>
      <c r="F123" s="6"/>
      <c r="G123" s="6"/>
      <c r="H123" s="6"/>
      <c r="I123" s="6"/>
      <c r="J123" s="6"/>
      <c r="K123" s="6"/>
      <c r="O123"/>
      <c r="P123"/>
    </row>
    <row r="124" spans="1:16" x14ac:dyDescent="0.3">
      <c r="O124"/>
      <c r="P124"/>
    </row>
    <row r="125" spans="1:16" x14ac:dyDescent="0.3">
      <c r="A125" s="5" t="s">
        <v>11</v>
      </c>
      <c r="B125" s="1" t="s">
        <v>21</v>
      </c>
      <c r="C125" s="3" t="s">
        <v>1</v>
      </c>
      <c r="D125" s="3" t="s">
        <v>2</v>
      </c>
      <c r="E125" s="3" t="s">
        <v>3</v>
      </c>
      <c r="F125" s="3" t="s">
        <v>4</v>
      </c>
      <c r="G125" s="3" t="s">
        <v>5</v>
      </c>
      <c r="H125" s="3" t="s">
        <v>6</v>
      </c>
      <c r="I125" s="3" t="s">
        <v>7</v>
      </c>
      <c r="J125" s="3" t="s">
        <v>8</v>
      </c>
      <c r="K125" s="3" t="s">
        <v>9</v>
      </c>
      <c r="L125" s="3" t="s">
        <v>17</v>
      </c>
      <c r="M125" s="3" t="s">
        <v>18</v>
      </c>
      <c r="N125" s="3" t="s">
        <v>19</v>
      </c>
      <c r="O125" s="3" t="s">
        <v>20</v>
      </c>
      <c r="P125"/>
    </row>
    <row r="126" spans="1:16" x14ac:dyDescent="0.3">
      <c r="B126" s="12" t="s">
        <v>22</v>
      </c>
      <c r="C126" s="13">
        <v>4790.7399999999989</v>
      </c>
      <c r="D126" s="13">
        <v>9837.369999999999</v>
      </c>
      <c r="E126" s="13">
        <v>14791.249999999998</v>
      </c>
      <c r="F126" s="13">
        <v>18899.889999999996</v>
      </c>
      <c r="G126" s="13">
        <v>23580.909999999996</v>
      </c>
      <c r="H126" s="13">
        <v>27633.079999999998</v>
      </c>
      <c r="I126" s="13">
        <v>31996.22</v>
      </c>
      <c r="J126" s="13">
        <v>35838.919999999991</v>
      </c>
      <c r="K126" s="13">
        <v>39876.30999999999</v>
      </c>
      <c r="L126" s="13">
        <v>44232.639999999985</v>
      </c>
      <c r="M126" s="13">
        <v>49480.979999999996</v>
      </c>
      <c r="N126" s="13">
        <v>54831.869999999988</v>
      </c>
      <c r="O126" s="13">
        <v>61198.64</v>
      </c>
      <c r="P126"/>
    </row>
    <row r="127" spans="1:16" x14ac:dyDescent="0.3">
      <c r="B127" s="10" t="s">
        <v>23</v>
      </c>
      <c r="C127" s="9">
        <v>6195.7800000000007</v>
      </c>
      <c r="D127" s="9">
        <v>15451.820000000002</v>
      </c>
      <c r="E127" s="9">
        <v>24897.360000000001</v>
      </c>
      <c r="F127" s="9">
        <v>33013.56</v>
      </c>
      <c r="G127" s="9">
        <v>40695</v>
      </c>
      <c r="H127" s="9">
        <v>48799.799999999988</v>
      </c>
      <c r="I127" s="9">
        <v>56114.419999999991</v>
      </c>
      <c r="J127" s="9">
        <v>63192.12999999999</v>
      </c>
      <c r="K127" s="9">
        <v>69844.319999999992</v>
      </c>
      <c r="L127" s="9">
        <v>76054.87999999999</v>
      </c>
      <c r="M127" s="9">
        <v>82251.95</v>
      </c>
      <c r="N127" s="9">
        <v>90086.23000000001</v>
      </c>
      <c r="O127" s="9">
        <v>98462.75</v>
      </c>
      <c r="P127"/>
    </row>
    <row r="128" spans="1:16" x14ac:dyDescent="0.3">
      <c r="B128" s="10" t="s">
        <v>24</v>
      </c>
      <c r="C128" s="9">
        <v>10101.410000000003</v>
      </c>
      <c r="D128" s="9">
        <v>23401.209999999992</v>
      </c>
      <c r="E128" s="9">
        <v>36688.67000000002</v>
      </c>
      <c r="F128" s="9">
        <v>49764.720000000008</v>
      </c>
      <c r="G128" s="9">
        <v>62943.63999999997</v>
      </c>
      <c r="H128" s="9">
        <v>76005.020000000033</v>
      </c>
      <c r="I128" s="9">
        <v>89057.769999999946</v>
      </c>
      <c r="J128" s="9">
        <v>102263.22999999995</v>
      </c>
      <c r="K128" s="9">
        <v>115455.59</v>
      </c>
      <c r="L128" s="9">
        <v>128395.10999999993</v>
      </c>
      <c r="M128" s="9">
        <v>141152.80999999991</v>
      </c>
      <c r="N128" s="9">
        <v>154193.09000000005</v>
      </c>
      <c r="O128" s="9">
        <v>171000.52999999994</v>
      </c>
      <c r="P128"/>
    </row>
    <row r="129" spans="2:16" x14ac:dyDescent="0.3">
      <c r="B129" s="10" t="s">
        <v>25</v>
      </c>
      <c r="C129" s="9">
        <v>6199.0100000000011</v>
      </c>
      <c r="D129" s="9">
        <v>14533.47</v>
      </c>
      <c r="E129" s="9">
        <v>22453.449999999993</v>
      </c>
      <c r="F129" s="9">
        <v>30857.469999999976</v>
      </c>
      <c r="G129" s="9">
        <v>38637.859999999979</v>
      </c>
      <c r="H129" s="9">
        <v>46603.749999999949</v>
      </c>
      <c r="I129" s="9">
        <v>55179.829999999936</v>
      </c>
      <c r="J129" s="9">
        <v>65193.269999999931</v>
      </c>
      <c r="K129" s="9">
        <v>74614.799999999945</v>
      </c>
      <c r="L129" s="9">
        <v>83799.639999999927</v>
      </c>
      <c r="M129" s="9">
        <v>92548.199999999953</v>
      </c>
      <c r="N129" s="9">
        <v>101628.57999999997</v>
      </c>
      <c r="O129" s="9">
        <v>113088.71999999996</v>
      </c>
      <c r="P129"/>
    </row>
    <row r="130" spans="2:16" x14ac:dyDescent="0.3">
      <c r="B130" s="10" t="s">
        <v>26</v>
      </c>
      <c r="C130" s="9">
        <v>19692.28</v>
      </c>
      <c r="D130" s="9">
        <v>44489.1</v>
      </c>
      <c r="E130" s="9">
        <v>69793.650000000009</v>
      </c>
      <c r="F130" s="9">
        <v>95163.860000000015</v>
      </c>
      <c r="G130" s="9">
        <v>118968.30999999998</v>
      </c>
      <c r="H130" s="9">
        <v>142702.39999999999</v>
      </c>
      <c r="I130" s="9">
        <v>166053.60999999999</v>
      </c>
      <c r="J130" s="9">
        <v>192296.11999999994</v>
      </c>
      <c r="K130" s="9">
        <v>219692.05999999994</v>
      </c>
      <c r="L130" s="9">
        <v>244687.92999999996</v>
      </c>
      <c r="M130" s="9">
        <v>270889.28999999992</v>
      </c>
      <c r="N130" s="9">
        <v>296970.88999999996</v>
      </c>
      <c r="O130" s="9">
        <v>320494.6399999999</v>
      </c>
      <c r="P130"/>
    </row>
    <row r="131" spans="2:16" x14ac:dyDescent="0.3">
      <c r="B131" s="10" t="s">
        <v>27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/>
    </row>
    <row r="132" spans="2:16" x14ac:dyDescent="0.3">
      <c r="B132" s="10" t="s">
        <v>28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/>
    </row>
    <row r="133" spans="2:16" x14ac:dyDescent="0.3">
      <c r="B133" s="10" t="s">
        <v>29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/>
    </row>
    <row r="134" spans="2:16" x14ac:dyDescent="0.3">
      <c r="B134" s="10" t="s">
        <v>30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/>
    </row>
    <row r="135" spans="2:16" x14ac:dyDescent="0.3">
      <c r="B135" s="10" t="s">
        <v>31</v>
      </c>
      <c r="C135" s="9">
        <v>0</v>
      </c>
      <c r="D135" s="9">
        <v>225.29</v>
      </c>
      <c r="E135" s="9">
        <v>427.29</v>
      </c>
      <c r="F135" s="9">
        <v>435.29</v>
      </c>
      <c r="G135" s="9">
        <v>687.79000000000008</v>
      </c>
      <c r="H135" s="9">
        <v>897.04000000000008</v>
      </c>
      <c r="I135" s="9">
        <v>1181.79</v>
      </c>
      <c r="J135" s="9">
        <v>1349.79</v>
      </c>
      <c r="K135" s="9">
        <v>1375.29</v>
      </c>
      <c r="L135" s="9">
        <v>1380.29</v>
      </c>
      <c r="M135" s="9">
        <v>1562.79</v>
      </c>
      <c r="N135" s="9">
        <v>1601.29</v>
      </c>
      <c r="O135" s="9">
        <v>1636.29</v>
      </c>
      <c r="P135"/>
    </row>
    <row r="136" spans="2:16" x14ac:dyDescent="0.3">
      <c r="B136" s="10" t="s">
        <v>32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/>
    </row>
    <row r="137" spans="2:16" x14ac:dyDescent="0.3">
      <c r="B137" s="10" t="s">
        <v>33</v>
      </c>
      <c r="C137" s="9">
        <v>360</v>
      </c>
      <c r="D137" s="9">
        <v>927.5</v>
      </c>
      <c r="E137" s="9">
        <v>1525</v>
      </c>
      <c r="F137" s="9">
        <v>2082</v>
      </c>
      <c r="G137" s="9">
        <v>2600</v>
      </c>
      <c r="H137" s="9">
        <v>3098.5</v>
      </c>
      <c r="I137" s="9">
        <v>3665</v>
      </c>
      <c r="J137" s="9">
        <v>4169.5</v>
      </c>
      <c r="K137" s="9">
        <v>4546.5</v>
      </c>
      <c r="L137" s="9">
        <v>4868.5</v>
      </c>
      <c r="M137" s="9">
        <v>5191.5</v>
      </c>
      <c r="N137" s="9">
        <v>5569.5</v>
      </c>
      <c r="O137" s="9">
        <v>5657.5</v>
      </c>
      <c r="P137"/>
    </row>
    <row r="138" spans="2:16" x14ac:dyDescent="0.3">
      <c r="B138" s="10" t="s">
        <v>34</v>
      </c>
      <c r="C138" s="9">
        <v>6802.2900000000009</v>
      </c>
      <c r="D138" s="9">
        <v>15699.189999999995</v>
      </c>
      <c r="E138" s="9">
        <v>24595.929999999986</v>
      </c>
      <c r="F138" s="9">
        <v>32284.21000000001</v>
      </c>
      <c r="G138" s="9">
        <v>40802.920000000035</v>
      </c>
      <c r="H138" s="9">
        <v>49214.660000000018</v>
      </c>
      <c r="I138" s="9">
        <v>57486.80000000001</v>
      </c>
      <c r="J138" s="9">
        <v>64278.380000000019</v>
      </c>
      <c r="K138" s="9">
        <v>72304.26999999999</v>
      </c>
      <c r="L138" s="9">
        <v>80864.12000000001</v>
      </c>
      <c r="M138" s="9">
        <v>89954.120000000039</v>
      </c>
      <c r="N138" s="9">
        <v>98334.420000000042</v>
      </c>
      <c r="O138" s="9">
        <v>108566.6200000001</v>
      </c>
      <c r="P138"/>
    </row>
    <row r="139" spans="2:16" x14ac:dyDescent="0.3">
      <c r="B139" s="10" t="s">
        <v>35</v>
      </c>
      <c r="C139" s="9">
        <v>3301.9799999999987</v>
      </c>
      <c r="D139" s="9">
        <v>7725.8400000000029</v>
      </c>
      <c r="E139" s="9">
        <v>12070.849999999999</v>
      </c>
      <c r="F139" s="9">
        <v>16637.349999999995</v>
      </c>
      <c r="G139" s="9">
        <v>20922.349999999999</v>
      </c>
      <c r="H139" s="9">
        <v>25407.600000000006</v>
      </c>
      <c r="I139" s="9">
        <v>30144.630000000012</v>
      </c>
      <c r="J139" s="9">
        <v>35124.460000000006</v>
      </c>
      <c r="K139" s="9">
        <v>40162.860000000015</v>
      </c>
      <c r="L139" s="9">
        <v>45043.510000000009</v>
      </c>
      <c r="M139" s="9">
        <v>49821.720000000016</v>
      </c>
      <c r="N139" s="9">
        <v>54735.980000000018</v>
      </c>
      <c r="O139" s="9">
        <v>60992.480000000018</v>
      </c>
      <c r="P139"/>
    </row>
    <row r="140" spans="2:16" x14ac:dyDescent="0.3">
      <c r="B140" s="10" t="s">
        <v>47</v>
      </c>
      <c r="C140" s="9">
        <v>0</v>
      </c>
      <c r="D140" s="9">
        <v>0</v>
      </c>
      <c r="E140" s="9">
        <v>0</v>
      </c>
      <c r="F140" s="9">
        <v>6.5</v>
      </c>
      <c r="G140" s="9">
        <v>29</v>
      </c>
      <c r="H140" s="9">
        <v>53.75</v>
      </c>
      <c r="I140" s="9">
        <v>146</v>
      </c>
      <c r="J140" s="9">
        <v>207.5</v>
      </c>
      <c r="K140" s="9">
        <v>207.5</v>
      </c>
      <c r="L140" s="9">
        <v>207.5</v>
      </c>
      <c r="M140" s="9">
        <v>207.5</v>
      </c>
      <c r="N140" s="9">
        <v>207.5</v>
      </c>
      <c r="O140" s="9">
        <v>207.5</v>
      </c>
      <c r="P140"/>
    </row>
    <row r="141" spans="2:16" x14ac:dyDescent="0.3">
      <c r="B141" s="10" t="s">
        <v>36</v>
      </c>
      <c r="C141" s="9">
        <v>2983</v>
      </c>
      <c r="D141" s="9">
        <v>6966.75</v>
      </c>
      <c r="E141" s="9">
        <v>10823.75</v>
      </c>
      <c r="F141" s="9">
        <v>14448</v>
      </c>
      <c r="G141" s="9">
        <v>18011.5</v>
      </c>
      <c r="H141" s="9">
        <v>21374.25</v>
      </c>
      <c r="I141" s="9">
        <v>24278.75</v>
      </c>
      <c r="J141" s="9">
        <v>27169</v>
      </c>
      <c r="K141" s="9">
        <v>30195.75</v>
      </c>
      <c r="L141" s="9">
        <v>33025.5</v>
      </c>
      <c r="M141" s="9">
        <v>35882.25</v>
      </c>
      <c r="N141" s="9">
        <v>38659</v>
      </c>
      <c r="O141" s="9">
        <v>42512.75</v>
      </c>
      <c r="P141"/>
    </row>
    <row r="142" spans="2:16" x14ac:dyDescent="0.3">
      <c r="B142" s="10" t="s">
        <v>37</v>
      </c>
      <c r="C142" s="9">
        <v>18176.920000000009</v>
      </c>
      <c r="D142" s="9">
        <v>41492.44</v>
      </c>
      <c r="E142" s="9">
        <v>63953.36</v>
      </c>
      <c r="F142" s="9">
        <v>86505.599999999977</v>
      </c>
      <c r="G142" s="9">
        <v>107662.47000000006</v>
      </c>
      <c r="H142" s="9">
        <v>128889.13999999997</v>
      </c>
      <c r="I142" s="9">
        <v>148401.94000000003</v>
      </c>
      <c r="J142" s="9">
        <v>169596.21999999997</v>
      </c>
      <c r="K142" s="9">
        <v>190586.91</v>
      </c>
      <c r="L142" s="9">
        <v>211112.17999999991</v>
      </c>
      <c r="M142" s="9">
        <v>231963.81</v>
      </c>
      <c r="N142" s="9">
        <v>251427.59999999998</v>
      </c>
      <c r="O142" s="9">
        <v>276130.93000000023</v>
      </c>
      <c r="P142"/>
    </row>
    <row r="143" spans="2:16" x14ac:dyDescent="0.3">
      <c r="B143" s="10" t="s">
        <v>38</v>
      </c>
      <c r="C143" s="9">
        <v>17946.050000000003</v>
      </c>
      <c r="D143" s="9">
        <v>39528.900000000009</v>
      </c>
      <c r="E143" s="9">
        <v>61215.66</v>
      </c>
      <c r="F143" s="9">
        <v>82599.889999999985</v>
      </c>
      <c r="G143" s="9">
        <v>103223.63</v>
      </c>
      <c r="H143" s="9">
        <v>124439.51000000001</v>
      </c>
      <c r="I143" s="9">
        <v>145946.28</v>
      </c>
      <c r="J143" s="9">
        <v>168412.73</v>
      </c>
      <c r="K143" s="9">
        <v>191309.16000000003</v>
      </c>
      <c r="L143" s="9">
        <v>213297.88</v>
      </c>
      <c r="M143" s="9">
        <v>235118.57000000007</v>
      </c>
      <c r="N143" s="9">
        <v>256663.92</v>
      </c>
      <c r="O143" s="9">
        <v>283430.91000000009</v>
      </c>
      <c r="P143"/>
    </row>
    <row r="144" spans="2:16" x14ac:dyDescent="0.3">
      <c r="B144" s="10" t="s">
        <v>39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125.62999999999998</v>
      </c>
      <c r="P144"/>
    </row>
    <row r="145" spans="1:16" x14ac:dyDescent="0.3">
      <c r="B145" s="10" t="s">
        <v>40</v>
      </c>
      <c r="C145" s="9">
        <v>11925.710000000001</v>
      </c>
      <c r="D145" s="9">
        <v>28614.520000000008</v>
      </c>
      <c r="E145" s="9">
        <v>45495.859999999993</v>
      </c>
      <c r="F145" s="9">
        <v>61297.429999999993</v>
      </c>
      <c r="G145" s="9">
        <v>76676.099999999962</v>
      </c>
      <c r="H145" s="9">
        <v>92092.449999999968</v>
      </c>
      <c r="I145" s="9">
        <v>109055.05999999997</v>
      </c>
      <c r="J145" s="9">
        <v>126264.58999999998</v>
      </c>
      <c r="K145" s="9">
        <v>144016.06999999998</v>
      </c>
      <c r="L145" s="9">
        <v>159938.47999999998</v>
      </c>
      <c r="M145" s="9">
        <v>175171.10000000003</v>
      </c>
      <c r="N145" s="9">
        <v>192014.63999999996</v>
      </c>
      <c r="O145" s="9">
        <v>213264.92999999991</v>
      </c>
      <c r="P145"/>
    </row>
    <row r="146" spans="1:16" x14ac:dyDescent="0.3">
      <c r="B146" s="10" t="s">
        <v>41</v>
      </c>
      <c r="C146" s="9">
        <v>4429</v>
      </c>
      <c r="D146" s="9">
        <v>10568.109999999999</v>
      </c>
      <c r="E146" s="9">
        <v>16809.95</v>
      </c>
      <c r="F146" s="9">
        <v>22458.23</v>
      </c>
      <c r="G146" s="9">
        <v>27810.68</v>
      </c>
      <c r="H146" s="9">
        <v>33676.329999999994</v>
      </c>
      <c r="I146" s="9">
        <v>39906.299999999996</v>
      </c>
      <c r="J146" s="9">
        <v>46208.08</v>
      </c>
      <c r="K146" s="9">
        <v>52582.05</v>
      </c>
      <c r="L146" s="9">
        <v>58429.390000000007</v>
      </c>
      <c r="M146" s="9">
        <v>64335.78</v>
      </c>
      <c r="N146" s="9">
        <v>70564.61</v>
      </c>
      <c r="O146" s="9">
        <v>78260.459999999992</v>
      </c>
      <c r="P146"/>
    </row>
    <row r="147" spans="1:16" x14ac:dyDescent="0.3">
      <c r="B147" s="10" t="s">
        <v>42</v>
      </c>
      <c r="C147" s="9">
        <v>1130.25</v>
      </c>
      <c r="D147" s="9">
        <v>2691.1000000000004</v>
      </c>
      <c r="E147" s="9">
        <v>4091.3500000000004</v>
      </c>
      <c r="F147" s="9">
        <v>5357.98</v>
      </c>
      <c r="G147" s="9">
        <v>6600.6100000000006</v>
      </c>
      <c r="H147" s="9">
        <v>7840.88</v>
      </c>
      <c r="I147" s="9">
        <v>9138.18</v>
      </c>
      <c r="J147" s="9">
        <v>10589.06</v>
      </c>
      <c r="K147" s="9">
        <v>11779.779999999997</v>
      </c>
      <c r="L147" s="9">
        <v>13030.799999999997</v>
      </c>
      <c r="M147" s="9">
        <v>14141.139999999998</v>
      </c>
      <c r="N147" s="9">
        <v>15379.58</v>
      </c>
      <c r="O147" s="9">
        <v>16993.14</v>
      </c>
      <c r="P147"/>
    </row>
    <row r="148" spans="1:16" x14ac:dyDescent="0.3">
      <c r="B148" s="10" t="s">
        <v>43</v>
      </c>
      <c r="C148" s="9">
        <v>5953.3000000000011</v>
      </c>
      <c r="D148" s="9">
        <v>14467.780000000002</v>
      </c>
      <c r="E148" s="9">
        <v>21968.630000000008</v>
      </c>
      <c r="F148" s="9">
        <v>29990.97</v>
      </c>
      <c r="G148" s="9">
        <v>38554.769999999997</v>
      </c>
      <c r="H148" s="9">
        <v>47031.980000000018</v>
      </c>
      <c r="I148" s="9">
        <v>55443.460000000006</v>
      </c>
      <c r="J148" s="9">
        <v>64592.5</v>
      </c>
      <c r="K148" s="9">
        <v>73002.709999999992</v>
      </c>
      <c r="L148" s="9">
        <v>80144.379999999976</v>
      </c>
      <c r="M148" s="9">
        <v>88045.77999999997</v>
      </c>
      <c r="N148" s="9">
        <v>97632.949999999968</v>
      </c>
      <c r="O148" s="9">
        <v>108899.28999999995</v>
      </c>
      <c r="P148"/>
    </row>
    <row r="149" spans="1:16" x14ac:dyDescent="0.3">
      <c r="B149" s="11" t="s">
        <v>44</v>
      </c>
      <c r="C149" s="14">
        <v>369.5</v>
      </c>
      <c r="D149" s="14">
        <v>918.75</v>
      </c>
      <c r="E149" s="14">
        <v>1380.25</v>
      </c>
      <c r="F149" s="14">
        <v>1818</v>
      </c>
      <c r="G149" s="14">
        <v>2221.75</v>
      </c>
      <c r="H149" s="14">
        <v>2639</v>
      </c>
      <c r="I149" s="14">
        <v>3173.1</v>
      </c>
      <c r="J149" s="14">
        <v>3623.85</v>
      </c>
      <c r="K149" s="14">
        <v>4130.1000000000004</v>
      </c>
      <c r="L149" s="14">
        <v>4510.45</v>
      </c>
      <c r="M149" s="14">
        <v>4842.2</v>
      </c>
      <c r="N149" s="14">
        <v>5143.95</v>
      </c>
      <c r="O149" s="14">
        <v>5545.28</v>
      </c>
      <c r="P149"/>
    </row>
    <row r="150" spans="1:16" x14ac:dyDescent="0.3">
      <c r="B150" s="2" t="s">
        <v>0</v>
      </c>
      <c r="C150" s="5">
        <f>SUM(C126:C149)</f>
        <v>120357.22000000002</v>
      </c>
      <c r="D150" s="5">
        <f t="shared" ref="D150:O150" si="4">SUM(D126:D149)</f>
        <v>277539.14</v>
      </c>
      <c r="E150" s="5">
        <f t="shared" si="4"/>
        <v>432982.26000000007</v>
      </c>
      <c r="F150" s="5">
        <f t="shared" si="4"/>
        <v>583620.94999999995</v>
      </c>
      <c r="G150" s="5">
        <f t="shared" si="4"/>
        <v>730629.29</v>
      </c>
      <c r="H150" s="5">
        <f t="shared" si="4"/>
        <v>878399.1399999999</v>
      </c>
      <c r="I150" s="5">
        <f t="shared" si="4"/>
        <v>1026369.1399999999</v>
      </c>
      <c r="J150" s="5">
        <f t="shared" si="4"/>
        <v>1180369.33</v>
      </c>
      <c r="K150" s="5">
        <f t="shared" si="4"/>
        <v>1335682.03</v>
      </c>
      <c r="L150" s="5">
        <f t="shared" si="4"/>
        <v>1483023.1799999995</v>
      </c>
      <c r="M150" s="5">
        <f t="shared" si="4"/>
        <v>1632561.4899999998</v>
      </c>
      <c r="N150" s="5">
        <f t="shared" si="4"/>
        <v>1785645.5999999999</v>
      </c>
      <c r="O150" s="5">
        <f t="shared" si="4"/>
        <v>1966468.99</v>
      </c>
      <c r="P150"/>
    </row>
    <row r="151" spans="1:16" x14ac:dyDescent="0.3">
      <c r="O151"/>
      <c r="P151"/>
    </row>
    <row r="152" spans="1:16" x14ac:dyDescent="0.3">
      <c r="O152"/>
      <c r="P152"/>
    </row>
    <row r="153" spans="1:16" x14ac:dyDescent="0.3">
      <c r="A153" s="5" t="s">
        <v>12</v>
      </c>
      <c r="O153"/>
      <c r="P153"/>
    </row>
    <row r="154" spans="1:16" x14ac:dyDescent="0.3">
      <c r="B154" s="1" t="s">
        <v>21</v>
      </c>
      <c r="C154" s="3" t="s">
        <v>1</v>
      </c>
      <c r="D154" s="3" t="s">
        <v>2</v>
      </c>
      <c r="E154" s="3" t="s">
        <v>3</v>
      </c>
      <c r="F154" s="3" t="s">
        <v>4</v>
      </c>
      <c r="G154" s="3" t="s">
        <v>5</v>
      </c>
      <c r="H154" s="3" t="s">
        <v>6</v>
      </c>
      <c r="I154" s="3" t="s">
        <v>7</v>
      </c>
      <c r="J154" s="3" t="s">
        <v>8</v>
      </c>
      <c r="K154" s="3" t="s">
        <v>9</v>
      </c>
      <c r="L154" s="3" t="s">
        <v>17</v>
      </c>
      <c r="M154" s="3" t="s">
        <v>18</v>
      </c>
      <c r="N154" s="3" t="s">
        <v>19</v>
      </c>
      <c r="O154" s="3" t="s">
        <v>20</v>
      </c>
      <c r="P154"/>
    </row>
    <row r="155" spans="1:16" x14ac:dyDescent="0.3">
      <c r="B155" s="12" t="s">
        <v>22</v>
      </c>
      <c r="C155" s="13">
        <v>2118.0200000000009</v>
      </c>
      <c r="D155" s="13">
        <v>4623.9399999999969</v>
      </c>
      <c r="E155" s="13">
        <v>7943.28</v>
      </c>
      <c r="F155" s="13">
        <v>10547.029999999992</v>
      </c>
      <c r="G155" s="13">
        <v>12897.359999999991</v>
      </c>
      <c r="H155" s="13">
        <v>15011.849999999991</v>
      </c>
      <c r="I155" s="13">
        <v>17053.029999999984</v>
      </c>
      <c r="J155" s="13">
        <v>19100.819999999982</v>
      </c>
      <c r="K155" s="13">
        <v>21153.019999999986</v>
      </c>
      <c r="L155" s="13">
        <v>22481.709999999988</v>
      </c>
      <c r="M155" s="13">
        <v>24371.719999999994</v>
      </c>
      <c r="N155" s="13">
        <v>26515.639999999992</v>
      </c>
      <c r="O155" s="13">
        <v>28726.150000000016</v>
      </c>
      <c r="P155"/>
    </row>
    <row r="156" spans="1:16" x14ac:dyDescent="0.3">
      <c r="B156" s="10" t="s">
        <v>23</v>
      </c>
      <c r="C156" s="9">
        <v>6362.02</v>
      </c>
      <c r="D156" s="9">
        <v>13368.81</v>
      </c>
      <c r="E156" s="9">
        <v>20741.29</v>
      </c>
      <c r="F156" s="9">
        <v>29507.53</v>
      </c>
      <c r="G156" s="9">
        <v>39015.450000000004</v>
      </c>
      <c r="H156" s="9">
        <v>47159.44</v>
      </c>
      <c r="I156" s="9">
        <v>56935.06</v>
      </c>
      <c r="J156" s="9">
        <v>68040.759999999995</v>
      </c>
      <c r="K156" s="9">
        <v>78551.650000000023</v>
      </c>
      <c r="L156" s="9">
        <v>88635.070000000036</v>
      </c>
      <c r="M156" s="9">
        <v>98500.060000000027</v>
      </c>
      <c r="N156" s="9">
        <v>108267.23000000004</v>
      </c>
      <c r="O156" s="9">
        <v>121981.98000000004</v>
      </c>
      <c r="P156"/>
    </row>
    <row r="157" spans="1:16" x14ac:dyDescent="0.3">
      <c r="B157" s="10" t="s">
        <v>24</v>
      </c>
      <c r="C157" s="9">
        <v>503</v>
      </c>
      <c r="D157" s="9">
        <v>791.5</v>
      </c>
      <c r="E157" s="9">
        <v>1140.5</v>
      </c>
      <c r="F157" s="9">
        <v>1870.25</v>
      </c>
      <c r="G157" s="9">
        <v>1926.25</v>
      </c>
      <c r="H157" s="9">
        <v>2305.25</v>
      </c>
      <c r="I157" s="9">
        <v>2568.5</v>
      </c>
      <c r="J157" s="9">
        <v>3078.75</v>
      </c>
      <c r="K157" s="9">
        <v>3407.5</v>
      </c>
      <c r="L157" s="9">
        <v>3720.5</v>
      </c>
      <c r="M157" s="9">
        <v>3992.5</v>
      </c>
      <c r="N157" s="9">
        <v>4048.5</v>
      </c>
      <c r="O157" s="9">
        <v>4600.75</v>
      </c>
      <c r="P157"/>
    </row>
    <row r="158" spans="1:16" x14ac:dyDescent="0.3">
      <c r="B158" s="10" t="s">
        <v>25</v>
      </c>
      <c r="C158" s="9">
        <v>16948.010000000002</v>
      </c>
      <c r="D158" s="9">
        <v>38509.24000000002</v>
      </c>
      <c r="E158" s="9">
        <v>60215.96000000005</v>
      </c>
      <c r="F158" s="9">
        <v>80466.330000000016</v>
      </c>
      <c r="G158" s="9">
        <v>98825.66</v>
      </c>
      <c r="H158" s="9">
        <v>116982.92000000007</v>
      </c>
      <c r="I158" s="9">
        <v>136797.18000000011</v>
      </c>
      <c r="J158" s="9">
        <v>158103.68000000011</v>
      </c>
      <c r="K158" s="9">
        <v>177637.35000000012</v>
      </c>
      <c r="L158" s="9">
        <v>194642.85000000015</v>
      </c>
      <c r="M158" s="9">
        <v>210426.88000000009</v>
      </c>
      <c r="N158" s="9">
        <v>228511.2200000002</v>
      </c>
      <c r="O158" s="9">
        <v>246026.05000000016</v>
      </c>
      <c r="P158"/>
    </row>
    <row r="159" spans="1:16" x14ac:dyDescent="0.3">
      <c r="B159" s="10" t="s">
        <v>26</v>
      </c>
      <c r="C159" s="9">
        <v>1952.75</v>
      </c>
      <c r="D159" s="9">
        <v>4775.75</v>
      </c>
      <c r="E159" s="9">
        <v>7658.25</v>
      </c>
      <c r="F159" s="9">
        <v>10902.69</v>
      </c>
      <c r="G159" s="9">
        <v>12835.94</v>
      </c>
      <c r="H159" s="9">
        <v>16021.44</v>
      </c>
      <c r="I159" s="9">
        <v>18927.679999999997</v>
      </c>
      <c r="J159" s="9">
        <v>21659.179999999997</v>
      </c>
      <c r="K159" s="9">
        <v>24713.679999999997</v>
      </c>
      <c r="L159" s="9">
        <v>27273.179999999997</v>
      </c>
      <c r="M159" s="9">
        <v>29730.429999999997</v>
      </c>
      <c r="N159" s="9">
        <v>32360.929999999997</v>
      </c>
      <c r="O159" s="9">
        <v>36687.179999999993</v>
      </c>
      <c r="P159"/>
    </row>
    <row r="160" spans="1:16" x14ac:dyDescent="0.3">
      <c r="B160" s="10" t="s">
        <v>27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/>
    </row>
    <row r="161" spans="2:16" x14ac:dyDescent="0.3">
      <c r="B161" s="10" t="s">
        <v>28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5.67</v>
      </c>
      <c r="M161" s="9">
        <v>11.17</v>
      </c>
      <c r="N161" s="9">
        <v>11.17</v>
      </c>
      <c r="O161" s="9">
        <v>11.17</v>
      </c>
      <c r="P161"/>
    </row>
    <row r="162" spans="2:16" x14ac:dyDescent="0.3">
      <c r="B162" s="10" t="s">
        <v>29</v>
      </c>
      <c r="C162" s="9">
        <v>745.33</v>
      </c>
      <c r="D162" s="9">
        <v>1709.83</v>
      </c>
      <c r="E162" s="9">
        <v>2817.83</v>
      </c>
      <c r="F162" s="9">
        <v>3744.08</v>
      </c>
      <c r="G162" s="9">
        <v>4515.83</v>
      </c>
      <c r="H162" s="9">
        <v>5344.08</v>
      </c>
      <c r="I162" s="9">
        <v>6190.33</v>
      </c>
      <c r="J162" s="9">
        <v>6923.58</v>
      </c>
      <c r="K162" s="9">
        <v>7787.83</v>
      </c>
      <c r="L162" s="9">
        <v>8610.33</v>
      </c>
      <c r="M162" s="9">
        <v>9229.33</v>
      </c>
      <c r="N162" s="9">
        <v>9924.08</v>
      </c>
      <c r="O162" s="9">
        <v>10923.08</v>
      </c>
      <c r="P162"/>
    </row>
    <row r="163" spans="2:16" x14ac:dyDescent="0.3">
      <c r="B163" s="10" t="s">
        <v>30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/>
    </row>
    <row r="164" spans="2:16" x14ac:dyDescent="0.3">
      <c r="B164" s="10" t="s">
        <v>31</v>
      </c>
      <c r="C164" s="9">
        <v>13.25</v>
      </c>
      <c r="D164" s="9">
        <v>30.75</v>
      </c>
      <c r="E164" s="9">
        <v>51.739999999999995</v>
      </c>
      <c r="F164" s="9">
        <v>70.899999999999991</v>
      </c>
      <c r="G164" s="9">
        <v>76.399999999999991</v>
      </c>
      <c r="H164" s="9">
        <v>91.899999999999991</v>
      </c>
      <c r="I164" s="9">
        <v>100.89999999999999</v>
      </c>
      <c r="J164" s="9">
        <v>117.47999999999999</v>
      </c>
      <c r="K164" s="9">
        <v>127.30999999999999</v>
      </c>
      <c r="L164" s="9">
        <v>140.96999999999997</v>
      </c>
      <c r="M164" s="9">
        <v>158.79999999999998</v>
      </c>
      <c r="N164" s="9">
        <v>178.12000000000003</v>
      </c>
      <c r="O164" s="9">
        <v>196.37000000000003</v>
      </c>
      <c r="P164"/>
    </row>
    <row r="165" spans="2:16" x14ac:dyDescent="0.3">
      <c r="B165" s="10" t="s">
        <v>32</v>
      </c>
      <c r="C165" s="9">
        <v>26.25</v>
      </c>
      <c r="D165" s="9">
        <v>69.5</v>
      </c>
      <c r="E165" s="9">
        <v>122.92</v>
      </c>
      <c r="F165" s="9">
        <v>159.42000000000002</v>
      </c>
      <c r="G165" s="9">
        <v>222.42000000000002</v>
      </c>
      <c r="H165" s="9">
        <v>277.42</v>
      </c>
      <c r="I165" s="9">
        <v>318.42</v>
      </c>
      <c r="J165" s="9">
        <v>360.17</v>
      </c>
      <c r="K165" s="9">
        <v>415.67</v>
      </c>
      <c r="L165" s="9">
        <v>449.17</v>
      </c>
      <c r="M165" s="9">
        <v>501.67</v>
      </c>
      <c r="N165" s="9">
        <v>543.84</v>
      </c>
      <c r="O165" s="9">
        <v>611.41999999999996</v>
      </c>
      <c r="P165"/>
    </row>
    <row r="166" spans="2:16" x14ac:dyDescent="0.3">
      <c r="B166" s="10" t="s">
        <v>33</v>
      </c>
      <c r="C166" s="9">
        <v>23946.84</v>
      </c>
      <c r="D166" s="9">
        <v>55157.690000000017</v>
      </c>
      <c r="E166" s="9">
        <v>88842.460000000021</v>
      </c>
      <c r="F166" s="9">
        <v>131317.09000000005</v>
      </c>
      <c r="G166" s="9">
        <v>176697.03000000003</v>
      </c>
      <c r="H166" s="9">
        <v>220962.56000000003</v>
      </c>
      <c r="I166" s="9">
        <v>266605.87999999989</v>
      </c>
      <c r="J166" s="9">
        <v>314007</v>
      </c>
      <c r="K166" s="9">
        <v>361434.29999999993</v>
      </c>
      <c r="L166" s="9">
        <v>411606.62999999989</v>
      </c>
      <c r="M166" s="9">
        <v>463049.61999999959</v>
      </c>
      <c r="N166" s="9">
        <v>519191.12999999942</v>
      </c>
      <c r="O166" s="9">
        <v>595172.2499999993</v>
      </c>
      <c r="P166"/>
    </row>
    <row r="167" spans="2:16" x14ac:dyDescent="0.3">
      <c r="B167" s="10" t="s">
        <v>34</v>
      </c>
      <c r="C167" s="9">
        <v>285.25</v>
      </c>
      <c r="D167" s="9">
        <v>690.15</v>
      </c>
      <c r="E167" s="9">
        <v>1173.48</v>
      </c>
      <c r="F167" s="9">
        <v>1641.23</v>
      </c>
      <c r="G167" s="9">
        <v>2111.48</v>
      </c>
      <c r="H167" s="9">
        <v>2968.48</v>
      </c>
      <c r="I167" s="9">
        <v>4018.98</v>
      </c>
      <c r="J167" s="9">
        <v>5115.9799999999996</v>
      </c>
      <c r="K167" s="9">
        <v>6165.98</v>
      </c>
      <c r="L167" s="9">
        <v>7158.98</v>
      </c>
      <c r="M167" s="9">
        <v>8150.98</v>
      </c>
      <c r="N167" s="9">
        <v>9211.98</v>
      </c>
      <c r="O167" s="9">
        <v>10421.98</v>
      </c>
      <c r="P167"/>
    </row>
    <row r="168" spans="2:16" x14ac:dyDescent="0.3">
      <c r="B168" s="10" t="s">
        <v>35</v>
      </c>
      <c r="C168" s="9">
        <v>879.57999999999993</v>
      </c>
      <c r="D168" s="9">
        <v>2029.83</v>
      </c>
      <c r="E168" s="9">
        <v>3120.63</v>
      </c>
      <c r="F168" s="9">
        <v>4151.45</v>
      </c>
      <c r="G168" s="9">
        <v>5105.7</v>
      </c>
      <c r="H168" s="9">
        <v>6198.96</v>
      </c>
      <c r="I168" s="9">
        <v>7313.72</v>
      </c>
      <c r="J168" s="9">
        <v>8405.2200000000012</v>
      </c>
      <c r="K168" s="9">
        <v>9545.9700000000012</v>
      </c>
      <c r="L168" s="9">
        <v>10529.72</v>
      </c>
      <c r="M168" s="9">
        <v>11653.97</v>
      </c>
      <c r="N168" s="9">
        <v>12881.970000000001</v>
      </c>
      <c r="O168" s="9">
        <v>14466.470000000001</v>
      </c>
      <c r="P168"/>
    </row>
    <row r="169" spans="2:16" x14ac:dyDescent="0.3">
      <c r="B169" s="10" t="s">
        <v>47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/>
    </row>
    <row r="170" spans="2:16" x14ac:dyDescent="0.3">
      <c r="B170" s="10" t="s">
        <v>36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/>
    </row>
    <row r="171" spans="2:16" x14ac:dyDescent="0.3">
      <c r="B171" s="10" t="s">
        <v>37</v>
      </c>
      <c r="C171" s="9">
        <v>1033</v>
      </c>
      <c r="D171" s="9">
        <v>2162</v>
      </c>
      <c r="E171" s="9">
        <v>3281</v>
      </c>
      <c r="F171" s="9">
        <v>4390.63</v>
      </c>
      <c r="G171" s="9">
        <v>5830.63</v>
      </c>
      <c r="H171" s="9">
        <v>6833.63</v>
      </c>
      <c r="I171" s="9">
        <v>7932.63</v>
      </c>
      <c r="J171" s="9">
        <v>9140.8799999999992</v>
      </c>
      <c r="K171" s="9">
        <v>10237.879999999999</v>
      </c>
      <c r="L171" s="9">
        <v>11288.88</v>
      </c>
      <c r="M171" s="9">
        <v>12433.22</v>
      </c>
      <c r="N171" s="9">
        <v>13625.039999999999</v>
      </c>
      <c r="O171" s="9">
        <v>15100.029999999999</v>
      </c>
      <c r="P171"/>
    </row>
    <row r="172" spans="2:16" x14ac:dyDescent="0.3">
      <c r="B172" s="10" t="s">
        <v>38</v>
      </c>
      <c r="C172" s="9">
        <v>1267.7799999999997</v>
      </c>
      <c r="D172" s="9">
        <v>2986.39</v>
      </c>
      <c r="E172" s="9">
        <v>4592.9000000000005</v>
      </c>
      <c r="F172" s="9">
        <v>6171.96</v>
      </c>
      <c r="G172" s="9">
        <v>7605.82</v>
      </c>
      <c r="H172" s="9">
        <v>9016.880000000001</v>
      </c>
      <c r="I172" s="9">
        <v>10437.869999999999</v>
      </c>
      <c r="J172" s="9">
        <v>11634.25</v>
      </c>
      <c r="K172" s="9">
        <v>12901.76</v>
      </c>
      <c r="L172" s="9">
        <v>14172.32</v>
      </c>
      <c r="M172" s="9">
        <v>15469.4</v>
      </c>
      <c r="N172" s="9">
        <v>16806.48</v>
      </c>
      <c r="O172" s="9">
        <v>18596.78</v>
      </c>
      <c r="P172"/>
    </row>
    <row r="173" spans="2:16" x14ac:dyDescent="0.3">
      <c r="B173" s="10" t="s">
        <v>39</v>
      </c>
      <c r="C173" s="9">
        <v>2080.41</v>
      </c>
      <c r="D173" s="9">
        <v>5743.94</v>
      </c>
      <c r="E173" s="9">
        <v>9202.7099999999955</v>
      </c>
      <c r="F173" s="9">
        <v>13135.039999999997</v>
      </c>
      <c r="G173" s="9">
        <v>16360.389999999996</v>
      </c>
      <c r="H173" s="9">
        <v>20010.989999999998</v>
      </c>
      <c r="I173" s="9">
        <v>24008.94</v>
      </c>
      <c r="J173" s="9">
        <v>27875.200000000004</v>
      </c>
      <c r="K173" s="9">
        <v>31126.45</v>
      </c>
      <c r="L173" s="9">
        <v>34085.269999999997</v>
      </c>
      <c r="M173" s="9">
        <v>37071.420000000006</v>
      </c>
      <c r="N173" s="9">
        <v>40623.67</v>
      </c>
      <c r="O173" s="9">
        <v>47449.710000000006</v>
      </c>
      <c r="P173"/>
    </row>
    <row r="174" spans="2:16" x14ac:dyDescent="0.3">
      <c r="B174" s="10" t="s">
        <v>40</v>
      </c>
      <c r="C174" s="9">
        <v>1166.75</v>
      </c>
      <c r="D174" s="9">
        <v>3050.5</v>
      </c>
      <c r="E174" s="9">
        <v>5357</v>
      </c>
      <c r="F174" s="9">
        <v>7609.33</v>
      </c>
      <c r="G174" s="9">
        <v>10188.83</v>
      </c>
      <c r="H174" s="9">
        <v>12935.08</v>
      </c>
      <c r="I174" s="9">
        <v>16106.08</v>
      </c>
      <c r="J174" s="9">
        <v>19553.91</v>
      </c>
      <c r="K174" s="9">
        <v>22896.91</v>
      </c>
      <c r="L174" s="9">
        <v>26498.91</v>
      </c>
      <c r="M174" s="9">
        <v>30430.579999999998</v>
      </c>
      <c r="N174" s="9">
        <v>34441.15</v>
      </c>
      <c r="O174" s="9">
        <v>39358.400000000001</v>
      </c>
      <c r="P174"/>
    </row>
    <row r="175" spans="2:16" x14ac:dyDescent="0.3">
      <c r="B175" s="10" t="s">
        <v>41</v>
      </c>
      <c r="C175" s="9">
        <v>8606.2800000000061</v>
      </c>
      <c r="D175" s="9">
        <v>20941.480000000003</v>
      </c>
      <c r="E175" s="9">
        <v>35934.009999999995</v>
      </c>
      <c r="F175" s="9">
        <v>50021.82999999998</v>
      </c>
      <c r="G175" s="9">
        <v>63585.029999999992</v>
      </c>
      <c r="H175" s="9">
        <v>77616.539999999994</v>
      </c>
      <c r="I175" s="9">
        <v>88468.830000000031</v>
      </c>
      <c r="J175" s="9">
        <v>100920.95000000003</v>
      </c>
      <c r="K175" s="9">
        <v>113851.3700000001</v>
      </c>
      <c r="L175" s="9">
        <v>120201.37000000014</v>
      </c>
      <c r="M175" s="9">
        <v>129257.48000000014</v>
      </c>
      <c r="N175" s="9">
        <v>137870.32000000012</v>
      </c>
      <c r="O175" s="9">
        <v>147123.14000000013</v>
      </c>
      <c r="P175"/>
    </row>
    <row r="176" spans="2:16" x14ac:dyDescent="0.3">
      <c r="B176" s="10" t="s">
        <v>42</v>
      </c>
      <c r="C176" s="9">
        <v>4535.16</v>
      </c>
      <c r="D176" s="9">
        <v>10851.170000000002</v>
      </c>
      <c r="E176" s="9">
        <v>16990.64</v>
      </c>
      <c r="F176" s="9">
        <v>23206.499999999996</v>
      </c>
      <c r="G176" s="9">
        <v>29577.460000000003</v>
      </c>
      <c r="H176" s="9">
        <v>39285.420000000006</v>
      </c>
      <c r="I176" s="9">
        <v>47255.149999999994</v>
      </c>
      <c r="J176" s="9">
        <v>54961.990000000005</v>
      </c>
      <c r="K176" s="9">
        <v>61792.950000000004</v>
      </c>
      <c r="L176" s="9">
        <v>67025.63</v>
      </c>
      <c r="M176" s="9">
        <v>72641.399999999994</v>
      </c>
      <c r="N176" s="9">
        <v>79697.310000000012</v>
      </c>
      <c r="O176" s="9">
        <v>86942.220000000074</v>
      </c>
      <c r="P176"/>
    </row>
    <row r="177" spans="1:16" x14ac:dyDescent="0.3">
      <c r="B177" s="10" t="s">
        <v>43</v>
      </c>
      <c r="C177" s="9">
        <v>43291.920000000006</v>
      </c>
      <c r="D177" s="9">
        <v>101116.75000000003</v>
      </c>
      <c r="E177" s="9">
        <v>160464.57000000007</v>
      </c>
      <c r="F177" s="9">
        <v>221076.49000000017</v>
      </c>
      <c r="G177" s="9">
        <v>284226.95000000013</v>
      </c>
      <c r="H177" s="9">
        <v>347795.43</v>
      </c>
      <c r="I177" s="9">
        <v>414963.3000000001</v>
      </c>
      <c r="J177" s="9">
        <v>483513.41999999987</v>
      </c>
      <c r="K177" s="9">
        <v>555615.34999999974</v>
      </c>
      <c r="L177" s="9">
        <v>620792.08999999973</v>
      </c>
      <c r="M177" s="9">
        <v>680670.96999999939</v>
      </c>
      <c r="N177" s="9">
        <v>739425.95999999961</v>
      </c>
      <c r="O177" s="9">
        <v>814236.38999999955</v>
      </c>
      <c r="P177"/>
    </row>
    <row r="178" spans="1:16" x14ac:dyDescent="0.3">
      <c r="B178" s="11" t="s">
        <v>44</v>
      </c>
      <c r="C178" s="14">
        <v>2544.1400000000003</v>
      </c>
      <c r="D178" s="14">
        <v>6315.64</v>
      </c>
      <c r="E178" s="14">
        <v>9869.74</v>
      </c>
      <c r="F178" s="14">
        <v>13025.39</v>
      </c>
      <c r="G178" s="14">
        <v>16135.689999999999</v>
      </c>
      <c r="H178" s="14">
        <v>19127.109999999993</v>
      </c>
      <c r="I178" s="14">
        <v>22435.109999999993</v>
      </c>
      <c r="J178" s="14">
        <v>25605.609999999993</v>
      </c>
      <c r="K178" s="14">
        <v>29379.019999999993</v>
      </c>
      <c r="L178" s="14">
        <v>32888.76999999999</v>
      </c>
      <c r="M178" s="14">
        <v>36668.819999999992</v>
      </c>
      <c r="N178" s="14">
        <v>40719.569999999992</v>
      </c>
      <c r="O178" s="14">
        <v>45878.65</v>
      </c>
      <c r="P178"/>
    </row>
    <row r="179" spans="1:16" x14ac:dyDescent="0.3">
      <c r="B179" s="2" t="s">
        <v>0</v>
      </c>
      <c r="C179" s="5">
        <f>SUM(C155:C178)</f>
        <v>118305.74000000003</v>
      </c>
      <c r="D179" s="5">
        <f t="shared" ref="D179:O179" si="5">SUM(D155:D178)</f>
        <v>274924.8600000001</v>
      </c>
      <c r="E179" s="5">
        <f t="shared" si="5"/>
        <v>439520.91000000015</v>
      </c>
      <c r="F179" s="5">
        <f t="shared" si="5"/>
        <v>613015.17000000027</v>
      </c>
      <c r="G179" s="5">
        <f t="shared" si="5"/>
        <v>787740.32000000007</v>
      </c>
      <c r="H179" s="5">
        <f t="shared" si="5"/>
        <v>965945.38000000024</v>
      </c>
      <c r="I179" s="5">
        <f t="shared" si="5"/>
        <v>1148437.5900000001</v>
      </c>
      <c r="J179" s="5">
        <f t="shared" si="5"/>
        <v>1338118.83</v>
      </c>
      <c r="K179" s="5">
        <f t="shared" si="5"/>
        <v>1528741.9499999997</v>
      </c>
      <c r="L179" s="5">
        <f t="shared" si="5"/>
        <v>1702208.02</v>
      </c>
      <c r="M179" s="5">
        <f t="shared" si="5"/>
        <v>1874420.4199999992</v>
      </c>
      <c r="N179" s="5">
        <f t="shared" si="5"/>
        <v>2054855.3099999994</v>
      </c>
      <c r="O179" s="5">
        <f t="shared" si="5"/>
        <v>2284510.169999999</v>
      </c>
      <c r="P179"/>
    </row>
    <row r="180" spans="1:16" x14ac:dyDescent="0.3">
      <c r="O180"/>
      <c r="P180"/>
    </row>
    <row r="181" spans="1:16" x14ac:dyDescent="0.3">
      <c r="O181"/>
      <c r="P181"/>
    </row>
    <row r="182" spans="1:16" x14ac:dyDescent="0.3">
      <c r="A182" s="5" t="s">
        <v>13</v>
      </c>
      <c r="B182" s="5"/>
      <c r="O182"/>
      <c r="P182"/>
    </row>
    <row r="183" spans="1:16" x14ac:dyDescent="0.3">
      <c r="B183" s="1" t="s">
        <v>21</v>
      </c>
      <c r="C183" s="3" t="s">
        <v>1</v>
      </c>
      <c r="D183" s="3" t="s">
        <v>2</v>
      </c>
      <c r="E183" s="3" t="s">
        <v>3</v>
      </c>
      <c r="F183" s="3" t="s">
        <v>4</v>
      </c>
      <c r="G183" s="3" t="s">
        <v>5</v>
      </c>
      <c r="H183" s="3" t="s">
        <v>6</v>
      </c>
      <c r="I183" s="3" t="s">
        <v>7</v>
      </c>
      <c r="J183" s="3" t="s">
        <v>8</v>
      </c>
      <c r="K183" s="3" t="s">
        <v>9</v>
      </c>
      <c r="L183" s="3" t="s">
        <v>17</v>
      </c>
      <c r="M183" s="3" t="s">
        <v>18</v>
      </c>
      <c r="N183" s="3" t="s">
        <v>19</v>
      </c>
      <c r="O183" s="3" t="s">
        <v>20</v>
      </c>
      <c r="P183"/>
    </row>
    <row r="184" spans="1:16" x14ac:dyDescent="0.3">
      <c r="B184" s="12" t="s">
        <v>22</v>
      </c>
      <c r="C184" s="13">
        <v>671.61000000000081</v>
      </c>
      <c r="D184" s="13">
        <v>1853.8999999999985</v>
      </c>
      <c r="E184" s="13">
        <v>3142.1799999999939</v>
      </c>
      <c r="F184" s="13">
        <v>4684.3999999999905</v>
      </c>
      <c r="G184" s="13">
        <v>6149.4599999999864</v>
      </c>
      <c r="H184" s="13">
        <v>7441.8099999999877</v>
      </c>
      <c r="I184" s="13">
        <v>8390.1799999999876</v>
      </c>
      <c r="J184" s="13">
        <v>9111.7599999999838</v>
      </c>
      <c r="K184" s="13">
        <v>9784.5999999999858</v>
      </c>
      <c r="L184" s="13">
        <v>10155.359999999986</v>
      </c>
      <c r="M184" s="13">
        <v>10591.089999999984</v>
      </c>
      <c r="N184" s="13">
        <v>11007.899999999985</v>
      </c>
      <c r="O184" s="13">
        <v>11367.229999999983</v>
      </c>
      <c r="P184"/>
    </row>
    <row r="185" spans="1:16" x14ac:dyDescent="0.3">
      <c r="B185" s="10" t="s">
        <v>23</v>
      </c>
      <c r="C185" s="9">
        <v>87.70999999999998</v>
      </c>
      <c r="D185" s="9">
        <v>161.53000000000003</v>
      </c>
      <c r="E185" s="9">
        <v>256.5100000000001</v>
      </c>
      <c r="F185" s="9">
        <v>361.7200000000002</v>
      </c>
      <c r="G185" s="9">
        <v>421.66</v>
      </c>
      <c r="H185" s="9">
        <v>557.09000000000015</v>
      </c>
      <c r="I185" s="9">
        <v>676.75</v>
      </c>
      <c r="J185" s="9">
        <v>793.18000000000029</v>
      </c>
      <c r="K185" s="9">
        <v>893.43000000000052</v>
      </c>
      <c r="L185" s="9">
        <v>995.23000000000059</v>
      </c>
      <c r="M185" s="9">
        <v>1100.9399999999998</v>
      </c>
      <c r="N185" s="9">
        <v>1218.8800000000001</v>
      </c>
      <c r="O185" s="9">
        <v>1265.3599999999999</v>
      </c>
      <c r="P185"/>
    </row>
    <row r="186" spans="1:16" x14ac:dyDescent="0.3">
      <c r="B186" s="10" t="s">
        <v>24</v>
      </c>
      <c r="C186" s="9">
        <v>3598.780000000027</v>
      </c>
      <c r="D186" s="9">
        <v>8204.8299999999417</v>
      </c>
      <c r="E186" s="9">
        <v>12961.389999999814</v>
      </c>
      <c r="F186" s="9">
        <v>18756.169999999649</v>
      </c>
      <c r="G186" s="9">
        <v>25077.669999999496</v>
      </c>
      <c r="H186" s="9">
        <v>31357.319999999399</v>
      </c>
      <c r="I186" s="9">
        <v>37348.419999999118</v>
      </c>
      <c r="J186" s="9">
        <v>43011.779999999148</v>
      </c>
      <c r="K186" s="9">
        <v>48992.44999999951</v>
      </c>
      <c r="L186" s="9">
        <v>55395.96999999995</v>
      </c>
      <c r="M186" s="9">
        <v>60830.730000000149</v>
      </c>
      <c r="N186" s="9">
        <v>65203.990000000391</v>
      </c>
      <c r="O186" s="9">
        <v>70868.740000001606</v>
      </c>
      <c r="P186"/>
    </row>
    <row r="187" spans="1:16" x14ac:dyDescent="0.3">
      <c r="B187" s="10" t="s">
        <v>25</v>
      </c>
      <c r="C187" s="9">
        <v>392.45999999999964</v>
      </c>
      <c r="D187" s="9">
        <v>861.06000000000142</v>
      </c>
      <c r="E187" s="9">
        <v>1296.9400000000003</v>
      </c>
      <c r="F187" s="9">
        <v>1862.2000000000023</v>
      </c>
      <c r="G187" s="9">
        <v>2369.2300000000064</v>
      </c>
      <c r="H187" s="9">
        <v>2895.1600000000053</v>
      </c>
      <c r="I187" s="9">
        <v>3522.1500000000092</v>
      </c>
      <c r="J187" s="9">
        <v>4102.0900000000129</v>
      </c>
      <c r="K187" s="9">
        <v>4768.7300000000005</v>
      </c>
      <c r="L187" s="9">
        <v>5404.4599999999964</v>
      </c>
      <c r="M187" s="9">
        <v>5952.6799999999857</v>
      </c>
      <c r="N187" s="9">
        <v>6548.6399999999812</v>
      </c>
      <c r="O187" s="9">
        <v>7399.3899999999703</v>
      </c>
      <c r="P187"/>
    </row>
    <row r="188" spans="1:16" x14ac:dyDescent="0.3">
      <c r="B188" s="10" t="s">
        <v>26</v>
      </c>
      <c r="C188" s="9">
        <v>1621.9299999999998</v>
      </c>
      <c r="D188" s="9">
        <v>3572.7299999999941</v>
      </c>
      <c r="E188" s="9">
        <v>6371.689999999985</v>
      </c>
      <c r="F188" s="9">
        <v>10248.919999999978</v>
      </c>
      <c r="G188" s="9">
        <v>15199.179999999982</v>
      </c>
      <c r="H188" s="9">
        <v>20625.610000000004</v>
      </c>
      <c r="I188" s="9">
        <v>25903.88000000007</v>
      </c>
      <c r="J188" s="9">
        <v>31791.580000000144</v>
      </c>
      <c r="K188" s="9">
        <v>36345.470000000198</v>
      </c>
      <c r="L188" s="9">
        <v>37663.550000000214</v>
      </c>
      <c r="M188" s="9">
        <v>43404.950000000237</v>
      </c>
      <c r="N188" s="9">
        <v>55142.630000000318</v>
      </c>
      <c r="O188" s="9">
        <v>65728.100000000399</v>
      </c>
      <c r="P188"/>
    </row>
    <row r="189" spans="1:16" x14ac:dyDescent="0.3">
      <c r="B189" s="10" t="s">
        <v>27</v>
      </c>
      <c r="C189" s="9">
        <v>42804.679999999746</v>
      </c>
      <c r="D189" s="9">
        <v>94887.390000000654</v>
      </c>
      <c r="E189" s="9">
        <v>149192.54000000254</v>
      </c>
      <c r="F189" s="9">
        <v>204093.76000000458</v>
      </c>
      <c r="G189" s="9">
        <v>255089.27000000601</v>
      </c>
      <c r="H189" s="9">
        <v>311829.53000000556</v>
      </c>
      <c r="I189" s="9">
        <v>366545.89000000543</v>
      </c>
      <c r="J189" s="9">
        <v>414854.11000000546</v>
      </c>
      <c r="K189" s="9">
        <v>469116.85000000504</v>
      </c>
      <c r="L189" s="9">
        <v>524162.26000000531</v>
      </c>
      <c r="M189" s="9">
        <v>576160.00000000244</v>
      </c>
      <c r="N189" s="9">
        <v>619768.16000000073</v>
      </c>
      <c r="O189" s="9">
        <v>674830.67999999586</v>
      </c>
      <c r="P189"/>
    </row>
    <row r="190" spans="1:16" x14ac:dyDescent="0.3">
      <c r="B190" s="10" t="s">
        <v>28</v>
      </c>
      <c r="C190" s="9">
        <v>290.67000000000007</v>
      </c>
      <c r="D190" s="9">
        <v>665.12</v>
      </c>
      <c r="E190" s="9">
        <v>1001.7300000000006</v>
      </c>
      <c r="F190" s="9">
        <v>1334.5700000000002</v>
      </c>
      <c r="G190" s="9">
        <v>1708.5799999999995</v>
      </c>
      <c r="H190" s="9">
        <v>2159.1999999999994</v>
      </c>
      <c r="I190" s="9">
        <v>2581.2399999999989</v>
      </c>
      <c r="J190" s="9">
        <v>2952.3099999999995</v>
      </c>
      <c r="K190" s="9">
        <v>3401.0899999999992</v>
      </c>
      <c r="L190" s="9">
        <v>3878.8899999999985</v>
      </c>
      <c r="M190" s="9">
        <v>4316.4699999999975</v>
      </c>
      <c r="N190" s="9">
        <v>4704.7999999999975</v>
      </c>
      <c r="O190" s="9">
        <v>5155.7199999999975</v>
      </c>
      <c r="P190"/>
    </row>
    <row r="191" spans="1:16" x14ac:dyDescent="0.3">
      <c r="B191" s="10" t="s">
        <v>29</v>
      </c>
      <c r="C191" s="9">
        <v>22856.860000000026</v>
      </c>
      <c r="D191" s="9">
        <v>55836.930000000022</v>
      </c>
      <c r="E191" s="9">
        <v>92219.680000000299</v>
      </c>
      <c r="F191" s="9">
        <v>140697.2999999999</v>
      </c>
      <c r="G191" s="9">
        <v>202868.68999999893</v>
      </c>
      <c r="H191" s="9">
        <v>270488.03999999899</v>
      </c>
      <c r="I191" s="9">
        <v>322021.44999999972</v>
      </c>
      <c r="J191" s="9">
        <v>376589.22999999986</v>
      </c>
      <c r="K191" s="9">
        <v>434314.53999999969</v>
      </c>
      <c r="L191" s="9">
        <v>494019.94000000012</v>
      </c>
      <c r="M191" s="9">
        <v>553784.0299999984</v>
      </c>
      <c r="N191" s="9">
        <v>608472.38999999757</v>
      </c>
      <c r="O191" s="9">
        <v>695910.58999999543</v>
      </c>
      <c r="P191"/>
    </row>
    <row r="192" spans="1:16" x14ac:dyDescent="0.3">
      <c r="B192" s="10" t="s">
        <v>30</v>
      </c>
      <c r="C192" s="9">
        <v>8243.0799999999981</v>
      </c>
      <c r="D192" s="9">
        <v>18985.400000000001</v>
      </c>
      <c r="E192" s="9">
        <v>28066.929999999978</v>
      </c>
      <c r="F192" s="9">
        <v>40826.460000000028</v>
      </c>
      <c r="G192" s="9">
        <v>55034.960000000123</v>
      </c>
      <c r="H192" s="9">
        <v>67132.060000000172</v>
      </c>
      <c r="I192" s="9">
        <v>77639.440000000235</v>
      </c>
      <c r="J192" s="9">
        <v>87985.430000000211</v>
      </c>
      <c r="K192" s="9">
        <v>99841.250000000175</v>
      </c>
      <c r="L192" s="9">
        <v>109514.71000000031</v>
      </c>
      <c r="M192" s="9">
        <v>117785.96000000037</v>
      </c>
      <c r="N192" s="9">
        <v>125829.5700000003</v>
      </c>
      <c r="O192" s="9">
        <v>133691.6500000002</v>
      </c>
      <c r="P192"/>
    </row>
    <row r="193" spans="2:16" x14ac:dyDescent="0.3">
      <c r="B193" s="10" t="s">
        <v>31</v>
      </c>
      <c r="C193" s="9">
        <v>19533.440000000006</v>
      </c>
      <c r="D193" s="9">
        <v>48342.480000000032</v>
      </c>
      <c r="E193" s="9">
        <v>78653.630000000019</v>
      </c>
      <c r="F193" s="9">
        <v>105981.81000000017</v>
      </c>
      <c r="G193" s="9">
        <v>131936.90000000014</v>
      </c>
      <c r="H193" s="9">
        <v>158029.16999999963</v>
      </c>
      <c r="I193" s="9">
        <v>181356.0399999994</v>
      </c>
      <c r="J193" s="9">
        <v>202669.10999999911</v>
      </c>
      <c r="K193" s="9">
        <v>225925.8499999987</v>
      </c>
      <c r="L193" s="9">
        <v>250100.70999999894</v>
      </c>
      <c r="M193" s="9">
        <v>274035.91999999934</v>
      </c>
      <c r="N193" s="9">
        <v>301065.41999999923</v>
      </c>
      <c r="O193" s="9">
        <v>336572.92000000033</v>
      </c>
      <c r="P193"/>
    </row>
    <row r="194" spans="2:16" x14ac:dyDescent="0.3">
      <c r="B194" s="10" t="s">
        <v>32</v>
      </c>
      <c r="C194" s="9">
        <v>29422.469999999983</v>
      </c>
      <c r="D194" s="9">
        <v>74133.210000000137</v>
      </c>
      <c r="E194" s="9">
        <v>120345.85000000022</v>
      </c>
      <c r="F194" s="9">
        <v>170261.36999999997</v>
      </c>
      <c r="G194" s="9">
        <v>214314.40999999983</v>
      </c>
      <c r="H194" s="9">
        <v>255035.21999999954</v>
      </c>
      <c r="I194" s="9">
        <v>289846.9499999996</v>
      </c>
      <c r="J194" s="9">
        <v>322775.32999999978</v>
      </c>
      <c r="K194" s="9">
        <v>355747.57999999967</v>
      </c>
      <c r="L194" s="9">
        <v>385964.86999999976</v>
      </c>
      <c r="M194" s="9">
        <v>415111.80999999912</v>
      </c>
      <c r="N194" s="9">
        <v>441727.60999999847</v>
      </c>
      <c r="O194" s="9">
        <v>471184.83999999793</v>
      </c>
      <c r="P194"/>
    </row>
    <row r="195" spans="2:16" x14ac:dyDescent="0.3">
      <c r="B195" s="10" t="s">
        <v>33</v>
      </c>
      <c r="C195" s="9">
        <v>26.690000000000005</v>
      </c>
      <c r="D195" s="9">
        <v>27.440000000000005</v>
      </c>
      <c r="E195" s="9">
        <v>35.190000000000005</v>
      </c>
      <c r="F195" s="9">
        <v>61.200000000000017</v>
      </c>
      <c r="G195" s="9">
        <v>76.690000000000012</v>
      </c>
      <c r="H195" s="9">
        <v>499.94</v>
      </c>
      <c r="I195" s="9">
        <v>1003.3399999999999</v>
      </c>
      <c r="J195" s="9">
        <v>1085.7499999999995</v>
      </c>
      <c r="K195" s="9">
        <v>1194.3300000000006</v>
      </c>
      <c r="L195" s="9">
        <v>1339.9599999999991</v>
      </c>
      <c r="M195" s="9">
        <v>1471.2199999999998</v>
      </c>
      <c r="N195" s="9">
        <v>1621.3000000000004</v>
      </c>
      <c r="O195" s="9">
        <v>1711.71</v>
      </c>
      <c r="P195"/>
    </row>
    <row r="196" spans="2:16" x14ac:dyDescent="0.3">
      <c r="B196" s="10" t="s">
        <v>34</v>
      </c>
      <c r="C196" s="9">
        <v>1594.3499999999972</v>
      </c>
      <c r="D196" s="9">
        <v>3462.0099999999907</v>
      </c>
      <c r="E196" s="9">
        <v>5202.039999999979</v>
      </c>
      <c r="F196" s="9">
        <v>7063.629999999971</v>
      </c>
      <c r="G196" s="9">
        <v>9041.0199999999677</v>
      </c>
      <c r="H196" s="9">
        <v>10990.749999999949</v>
      </c>
      <c r="I196" s="9">
        <v>12600.69999999995</v>
      </c>
      <c r="J196" s="9">
        <v>14199.36999999995</v>
      </c>
      <c r="K196" s="9">
        <v>15895.73999999994</v>
      </c>
      <c r="L196" s="9">
        <v>17601.7</v>
      </c>
      <c r="M196" s="9">
        <v>19311.200000000099</v>
      </c>
      <c r="N196" s="9">
        <v>21148.550000000167</v>
      </c>
      <c r="O196" s="9">
        <v>23504.810000000267</v>
      </c>
      <c r="P196"/>
    </row>
    <row r="197" spans="2:16" x14ac:dyDescent="0.3">
      <c r="B197" s="10" t="s">
        <v>35</v>
      </c>
      <c r="C197" s="9">
        <v>588.19999999999959</v>
      </c>
      <c r="D197" s="9">
        <v>1400.53</v>
      </c>
      <c r="E197" s="9">
        <v>2200.2899999999968</v>
      </c>
      <c r="F197" s="9">
        <v>3080.7199999999793</v>
      </c>
      <c r="G197" s="9">
        <v>4087.2999999999747</v>
      </c>
      <c r="H197" s="9">
        <v>4901.4499999999571</v>
      </c>
      <c r="I197" s="9">
        <v>5781.2899999999536</v>
      </c>
      <c r="J197" s="9">
        <v>6650.6099999999424</v>
      </c>
      <c r="K197" s="9">
        <v>7585.6799999999439</v>
      </c>
      <c r="L197" s="9">
        <v>8494.6599999999326</v>
      </c>
      <c r="M197" s="9">
        <v>9475.1299999999101</v>
      </c>
      <c r="N197" s="9">
        <v>10566.109999999893</v>
      </c>
      <c r="O197" s="9">
        <v>11842.329999999858</v>
      </c>
      <c r="P197"/>
    </row>
    <row r="198" spans="2:16" x14ac:dyDescent="0.3">
      <c r="B198" s="10" t="s">
        <v>47</v>
      </c>
      <c r="C198" s="9">
        <v>75.280000000000015</v>
      </c>
      <c r="D198" s="9">
        <v>153.84</v>
      </c>
      <c r="E198" s="9">
        <v>224.29000000000005</v>
      </c>
      <c r="F198" s="9">
        <v>290.44</v>
      </c>
      <c r="G198" s="9">
        <v>536.32999999999981</v>
      </c>
      <c r="H198" s="9">
        <v>842.41</v>
      </c>
      <c r="I198" s="9">
        <v>1002.3499999999999</v>
      </c>
      <c r="J198" s="9">
        <v>1278.8600000000004</v>
      </c>
      <c r="K198" s="9">
        <v>1583.9399999999996</v>
      </c>
      <c r="L198" s="9">
        <v>1916.629999999999</v>
      </c>
      <c r="M198" s="9">
        <v>2329.0299999999997</v>
      </c>
      <c r="N198" s="9">
        <v>2843.869999999999</v>
      </c>
      <c r="O198" s="9">
        <v>3435.4999999999991</v>
      </c>
      <c r="P198"/>
    </row>
    <row r="199" spans="2:16" x14ac:dyDescent="0.3">
      <c r="B199" s="10" t="s">
        <v>36</v>
      </c>
      <c r="C199" s="9">
        <v>288.98</v>
      </c>
      <c r="D199" s="9">
        <v>631.71000000000015</v>
      </c>
      <c r="E199" s="9">
        <v>932.62999999999977</v>
      </c>
      <c r="F199" s="9">
        <v>1245.8799999999992</v>
      </c>
      <c r="G199" s="9">
        <v>1692.8500000000001</v>
      </c>
      <c r="H199" s="9">
        <v>2120.3200000000006</v>
      </c>
      <c r="I199" s="9">
        <v>2414.8999999999992</v>
      </c>
      <c r="J199" s="9">
        <v>2688.599999999999</v>
      </c>
      <c r="K199" s="9">
        <v>2880.7199999999989</v>
      </c>
      <c r="L199" s="9">
        <v>3134.8899999999976</v>
      </c>
      <c r="M199" s="9">
        <v>3477.2999999999984</v>
      </c>
      <c r="N199" s="9">
        <v>3735.5199999999986</v>
      </c>
      <c r="O199" s="9">
        <v>4107.5999999999985</v>
      </c>
      <c r="P199"/>
    </row>
    <row r="200" spans="2:16" x14ac:dyDescent="0.3">
      <c r="B200" s="10" t="s">
        <v>37</v>
      </c>
      <c r="C200" s="9">
        <v>233.63999999999996</v>
      </c>
      <c r="D200" s="9">
        <v>509.91</v>
      </c>
      <c r="E200" s="9">
        <v>916.81000000000017</v>
      </c>
      <c r="F200" s="9">
        <v>1377.7700000000004</v>
      </c>
      <c r="G200" s="9">
        <v>1971.5200000000002</v>
      </c>
      <c r="H200" s="9">
        <v>2613.35</v>
      </c>
      <c r="I200" s="9">
        <v>2858.9000000000005</v>
      </c>
      <c r="J200" s="9">
        <v>3240.95</v>
      </c>
      <c r="K200" s="9">
        <v>3651.6199999999976</v>
      </c>
      <c r="L200" s="9">
        <v>4057.639999999999</v>
      </c>
      <c r="M200" s="9">
        <v>4451.7099999999973</v>
      </c>
      <c r="N200" s="9">
        <v>4745.6299999999947</v>
      </c>
      <c r="O200" s="9">
        <v>5188.069999999987</v>
      </c>
      <c r="P200"/>
    </row>
    <row r="201" spans="2:16" x14ac:dyDescent="0.3">
      <c r="B201" s="10" t="s">
        <v>38</v>
      </c>
      <c r="C201" s="9">
        <v>3110.3200000000006</v>
      </c>
      <c r="D201" s="9">
        <v>6967.8799999999992</v>
      </c>
      <c r="E201" s="9">
        <v>11224.279999999993</v>
      </c>
      <c r="F201" s="9">
        <v>15226.439999999993</v>
      </c>
      <c r="G201" s="9">
        <v>18724.599999999977</v>
      </c>
      <c r="H201" s="9">
        <v>22183.449999999972</v>
      </c>
      <c r="I201" s="9">
        <v>25736.649999999943</v>
      </c>
      <c r="J201" s="9">
        <v>29704.579999999929</v>
      </c>
      <c r="K201" s="9">
        <v>33579.449999999932</v>
      </c>
      <c r="L201" s="9">
        <v>37536.879999999917</v>
      </c>
      <c r="M201" s="9">
        <v>40795.499999999927</v>
      </c>
      <c r="N201" s="9">
        <v>44114.169999999933</v>
      </c>
      <c r="O201" s="9">
        <v>46885.159999999945</v>
      </c>
      <c r="P201"/>
    </row>
    <row r="202" spans="2:16" x14ac:dyDescent="0.3">
      <c r="B202" s="10" t="s">
        <v>39</v>
      </c>
      <c r="C202" s="9">
        <v>21101.469999999965</v>
      </c>
      <c r="D202" s="9">
        <v>50224.590000000309</v>
      </c>
      <c r="E202" s="9">
        <v>80312.200000000739</v>
      </c>
      <c r="F202" s="9">
        <v>113936.40000000141</v>
      </c>
      <c r="G202" s="9">
        <v>149666.2400000006</v>
      </c>
      <c r="H202" s="9">
        <v>184229.33999999912</v>
      </c>
      <c r="I202" s="9">
        <v>220397.20999999909</v>
      </c>
      <c r="J202" s="9">
        <v>247548.47999999943</v>
      </c>
      <c r="K202" s="9">
        <v>273212.67999999865</v>
      </c>
      <c r="L202" s="9">
        <v>296072.93999999866</v>
      </c>
      <c r="M202" s="9">
        <v>319492.87999999861</v>
      </c>
      <c r="N202" s="9">
        <v>343943.35999999882</v>
      </c>
      <c r="O202" s="9">
        <v>372710.66999999806</v>
      </c>
      <c r="P202"/>
    </row>
    <row r="203" spans="2:16" x14ac:dyDescent="0.3">
      <c r="B203" s="10" t="s">
        <v>40</v>
      </c>
      <c r="C203" s="9">
        <v>326.29000000000002</v>
      </c>
      <c r="D203" s="9">
        <v>781.2000000000005</v>
      </c>
      <c r="E203" s="9">
        <v>1193.8299999999988</v>
      </c>
      <c r="F203" s="9">
        <v>1658.0899999999995</v>
      </c>
      <c r="G203" s="9">
        <v>2091.86</v>
      </c>
      <c r="H203" s="9">
        <v>2508.5800000000017</v>
      </c>
      <c r="I203" s="9">
        <v>2973.8600000000006</v>
      </c>
      <c r="J203" s="9">
        <v>3438.6200000000022</v>
      </c>
      <c r="K203" s="9">
        <v>3852.5199999999982</v>
      </c>
      <c r="L203" s="9">
        <v>4228.2599999999929</v>
      </c>
      <c r="M203" s="9">
        <v>4645.28999999999</v>
      </c>
      <c r="N203" s="9">
        <v>5039.8399999999874</v>
      </c>
      <c r="O203" s="9">
        <v>5534.6699999999773</v>
      </c>
      <c r="P203"/>
    </row>
    <row r="204" spans="2:16" x14ac:dyDescent="0.3">
      <c r="B204" s="10" t="s">
        <v>41</v>
      </c>
      <c r="C204" s="9">
        <v>995.3900000000009</v>
      </c>
      <c r="D204" s="9">
        <v>2300.9899999999948</v>
      </c>
      <c r="E204" s="9">
        <v>3785.1399999999885</v>
      </c>
      <c r="F204" s="9">
        <v>5562.6699999999782</v>
      </c>
      <c r="G204" s="9">
        <v>7542.7099999999773</v>
      </c>
      <c r="H204" s="9">
        <v>9333.9299999999548</v>
      </c>
      <c r="I204" s="9">
        <v>11220.879999999959</v>
      </c>
      <c r="J204" s="9">
        <v>13292.42999999996</v>
      </c>
      <c r="K204" s="9">
        <v>15380.859999999959</v>
      </c>
      <c r="L204" s="9">
        <v>17456.430000000029</v>
      </c>
      <c r="M204" s="9">
        <v>19434.900000000122</v>
      </c>
      <c r="N204" s="9">
        <v>21086.350000000213</v>
      </c>
      <c r="O204" s="9">
        <v>23048.000000000298</v>
      </c>
      <c r="P204"/>
    </row>
    <row r="205" spans="2:16" x14ac:dyDescent="0.3">
      <c r="B205" s="10" t="s">
        <v>42</v>
      </c>
      <c r="C205" s="9">
        <v>7196.8499999999976</v>
      </c>
      <c r="D205" s="9">
        <v>18774.939999999991</v>
      </c>
      <c r="E205" s="9">
        <v>30546.31000000006</v>
      </c>
      <c r="F205" s="9">
        <v>44564.640000000079</v>
      </c>
      <c r="G205" s="9">
        <v>60979.590000000077</v>
      </c>
      <c r="H205" s="9">
        <v>78384.460000000239</v>
      </c>
      <c r="I205" s="9">
        <v>94056.780000000246</v>
      </c>
      <c r="J205" s="9">
        <v>104440.28000000033</v>
      </c>
      <c r="K205" s="9">
        <v>112708.91000000034</v>
      </c>
      <c r="L205" s="9">
        <v>120419.27000000031</v>
      </c>
      <c r="M205" s="9">
        <v>127524.42000000036</v>
      </c>
      <c r="N205" s="9">
        <v>134392.29000000027</v>
      </c>
      <c r="O205" s="9">
        <v>136097.23000000039</v>
      </c>
      <c r="P205"/>
    </row>
    <row r="206" spans="2:16" x14ac:dyDescent="0.3">
      <c r="B206" s="10" t="s">
        <v>43</v>
      </c>
      <c r="C206" s="9">
        <v>5711.8699999999926</v>
      </c>
      <c r="D206" s="9">
        <v>14232.649999999971</v>
      </c>
      <c r="E206" s="9">
        <v>22219.390000000298</v>
      </c>
      <c r="F206" s="9">
        <v>30785.930000000422</v>
      </c>
      <c r="G206" s="9">
        <v>40211.870000000679</v>
      </c>
      <c r="H206" s="9">
        <v>50063.240000000827</v>
      </c>
      <c r="I206" s="9">
        <v>58880.130000000936</v>
      </c>
      <c r="J206" s="9">
        <v>68698.120000001261</v>
      </c>
      <c r="K206" s="9">
        <v>79961.990000001722</v>
      </c>
      <c r="L206" s="9">
        <v>91875.470000001747</v>
      </c>
      <c r="M206" s="9">
        <v>104201.85000000185</v>
      </c>
      <c r="N206" s="9">
        <v>116229.79000000203</v>
      </c>
      <c r="O206" s="9">
        <v>131426.32000000187</v>
      </c>
      <c r="P206"/>
    </row>
    <row r="207" spans="2:16" x14ac:dyDescent="0.3">
      <c r="B207" s="11" t="s">
        <v>44</v>
      </c>
      <c r="C207" s="14">
        <v>29270.800000000014</v>
      </c>
      <c r="D207" s="14">
        <v>64490.840000000033</v>
      </c>
      <c r="E207" s="14">
        <v>103578.27000000019</v>
      </c>
      <c r="F207" s="14">
        <v>142145.93000000011</v>
      </c>
      <c r="G207" s="14">
        <v>185735.48999999964</v>
      </c>
      <c r="H207" s="14">
        <v>229675.49999999948</v>
      </c>
      <c r="I207" s="14">
        <v>276305.06999999942</v>
      </c>
      <c r="J207" s="14">
        <v>324352.39999999991</v>
      </c>
      <c r="K207" s="14">
        <v>379121.60000000038</v>
      </c>
      <c r="L207" s="14">
        <v>437403.20000000083</v>
      </c>
      <c r="M207" s="14">
        <v>493624.55000000063</v>
      </c>
      <c r="N207" s="14">
        <v>555542.80999999947</v>
      </c>
      <c r="O207" s="14">
        <v>636883.79999999714</v>
      </c>
      <c r="P207"/>
    </row>
    <row r="208" spans="2:16" x14ac:dyDescent="0.3">
      <c r="B208" s="2" t="s">
        <v>0</v>
      </c>
      <c r="C208" s="5">
        <f>SUM(C184:C207)</f>
        <v>200043.81999999983</v>
      </c>
      <c r="D208" s="5">
        <f t="shared" ref="D208:O208" si="6">SUM(D184:D207)</f>
        <v>471463.11000000115</v>
      </c>
      <c r="E208" s="5">
        <f t="shared" si="6"/>
        <v>755879.74000000395</v>
      </c>
      <c r="F208" s="5">
        <f t="shared" si="6"/>
        <v>1066108.420000006</v>
      </c>
      <c r="G208" s="5">
        <f t="shared" si="6"/>
        <v>1392528.0800000052</v>
      </c>
      <c r="H208" s="5">
        <f t="shared" si="6"/>
        <v>1725896.930000003</v>
      </c>
      <c r="I208" s="5">
        <f t="shared" si="6"/>
        <v>2031064.450000003</v>
      </c>
      <c r="J208" s="5">
        <f t="shared" si="6"/>
        <v>2317254.9600000046</v>
      </c>
      <c r="K208" s="5">
        <f t="shared" si="6"/>
        <v>2619741.8800000036</v>
      </c>
      <c r="L208" s="5">
        <f t="shared" si="6"/>
        <v>2918793.880000005</v>
      </c>
      <c r="M208" s="5">
        <f t="shared" si="6"/>
        <v>3213309.5600000015</v>
      </c>
      <c r="N208" s="5">
        <f t="shared" si="6"/>
        <v>3505699.5799999973</v>
      </c>
      <c r="O208" s="5">
        <f t="shared" si="6"/>
        <v>3876351.0899999891</v>
      </c>
      <c r="P208"/>
    </row>
    <row r="209" spans="1:16" x14ac:dyDescent="0.3">
      <c r="O209"/>
      <c r="P209"/>
    </row>
    <row r="210" spans="1:16" ht="47.4" customHeight="1" x14ac:dyDescent="0.3">
      <c r="O210"/>
      <c r="P210"/>
    </row>
    <row r="211" spans="1:16" x14ac:dyDescent="0.3">
      <c r="A211" s="5" t="s">
        <v>14</v>
      </c>
      <c r="O211"/>
      <c r="P211"/>
    </row>
    <row r="212" spans="1:16" x14ac:dyDescent="0.3">
      <c r="B212" s="1" t="s">
        <v>21</v>
      </c>
      <c r="C212" s="3" t="s">
        <v>1</v>
      </c>
      <c r="D212" s="3" t="s">
        <v>2</v>
      </c>
      <c r="E212" s="3" t="s">
        <v>3</v>
      </c>
      <c r="F212" s="3" t="s">
        <v>4</v>
      </c>
      <c r="G212" s="3" t="s">
        <v>5</v>
      </c>
      <c r="H212" s="3" t="s">
        <v>6</v>
      </c>
      <c r="I212" s="3" t="s">
        <v>7</v>
      </c>
      <c r="J212" s="3" t="s">
        <v>8</v>
      </c>
      <c r="K212" s="3" t="s">
        <v>9</v>
      </c>
      <c r="L212" s="3" t="s">
        <v>17</v>
      </c>
      <c r="M212" s="3" t="s">
        <v>18</v>
      </c>
      <c r="N212" s="3" t="s">
        <v>19</v>
      </c>
      <c r="O212" s="3" t="s">
        <v>20</v>
      </c>
      <c r="P212"/>
    </row>
    <row r="213" spans="1:16" x14ac:dyDescent="0.3">
      <c r="B213" s="12" t="s">
        <v>22</v>
      </c>
      <c r="C213" s="13">
        <v>25.819999999999993</v>
      </c>
      <c r="D213" s="13">
        <v>51.139999999999993</v>
      </c>
      <c r="E213" s="13">
        <v>96.379999999999981</v>
      </c>
      <c r="F213" s="13">
        <v>122.45999999999998</v>
      </c>
      <c r="G213" s="13">
        <v>144.36000000000001</v>
      </c>
      <c r="H213" s="13">
        <v>154.61000000000004</v>
      </c>
      <c r="I213" s="13">
        <v>225.00000000000006</v>
      </c>
      <c r="J213" s="13">
        <v>277.23000000000008</v>
      </c>
      <c r="K213" s="13">
        <v>367.0800000000001</v>
      </c>
      <c r="L213" s="13">
        <v>406.8300000000001</v>
      </c>
      <c r="M213" s="13">
        <v>455.42</v>
      </c>
      <c r="N213" s="13">
        <v>553.49</v>
      </c>
      <c r="O213" s="13">
        <v>622.5100000000001</v>
      </c>
      <c r="P213"/>
    </row>
    <row r="214" spans="1:16" x14ac:dyDescent="0.3">
      <c r="B214" s="10" t="s">
        <v>23</v>
      </c>
      <c r="C214" s="9">
        <v>29.729999999999997</v>
      </c>
      <c r="D214" s="9">
        <v>70.09</v>
      </c>
      <c r="E214" s="9">
        <v>91.27000000000001</v>
      </c>
      <c r="F214" s="9">
        <v>124.00000000000001</v>
      </c>
      <c r="G214" s="9">
        <v>147.58000000000001</v>
      </c>
      <c r="H214" s="9">
        <v>178.32000000000005</v>
      </c>
      <c r="I214" s="9">
        <v>214.46000000000006</v>
      </c>
      <c r="J214" s="9">
        <v>260.84000000000003</v>
      </c>
      <c r="K214" s="9">
        <v>309.42999999999995</v>
      </c>
      <c r="L214" s="9">
        <v>333.59999999999997</v>
      </c>
      <c r="M214" s="9">
        <v>353.33999999999986</v>
      </c>
      <c r="N214" s="9">
        <v>385.76999999999992</v>
      </c>
      <c r="O214" s="9">
        <v>390.66999999999996</v>
      </c>
      <c r="P214"/>
    </row>
    <row r="215" spans="1:16" x14ac:dyDescent="0.3">
      <c r="B215" s="10" t="s">
        <v>24</v>
      </c>
      <c r="C215" s="9">
        <v>186.88000000000002</v>
      </c>
      <c r="D215" s="9">
        <v>322.57000000000016</v>
      </c>
      <c r="E215" s="9">
        <v>426.94000000000005</v>
      </c>
      <c r="F215" s="9">
        <v>478.52</v>
      </c>
      <c r="G215" s="9">
        <v>579.35999999999979</v>
      </c>
      <c r="H215" s="9">
        <v>642.41000000000054</v>
      </c>
      <c r="I215" s="9">
        <v>798.95000000000141</v>
      </c>
      <c r="J215" s="9">
        <v>957.54000000000201</v>
      </c>
      <c r="K215" s="9">
        <v>1134.3900000000017</v>
      </c>
      <c r="L215" s="9">
        <v>1211.4400000000016</v>
      </c>
      <c r="M215" s="9">
        <v>1323.7499999999998</v>
      </c>
      <c r="N215" s="9">
        <v>1510.079999999999</v>
      </c>
      <c r="O215" s="9">
        <v>1777.5899999999976</v>
      </c>
      <c r="P215"/>
    </row>
    <row r="216" spans="1:16" x14ac:dyDescent="0.3">
      <c r="B216" s="10" t="s">
        <v>25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/>
    </row>
    <row r="217" spans="1:16" x14ac:dyDescent="0.3">
      <c r="B217" s="10" t="s">
        <v>26</v>
      </c>
      <c r="C217" s="9">
        <v>49.07</v>
      </c>
      <c r="D217" s="9">
        <v>76.22</v>
      </c>
      <c r="E217" s="9">
        <v>76.22</v>
      </c>
      <c r="F217" s="9">
        <v>76.22</v>
      </c>
      <c r="G217" s="9">
        <v>83.06</v>
      </c>
      <c r="H217" s="9">
        <v>115.14</v>
      </c>
      <c r="I217" s="9">
        <v>201.84999999999994</v>
      </c>
      <c r="J217" s="9">
        <v>257.10999999999996</v>
      </c>
      <c r="K217" s="9">
        <v>328.92</v>
      </c>
      <c r="L217" s="9">
        <v>391.32000000000016</v>
      </c>
      <c r="M217" s="9">
        <v>411.23000000000019</v>
      </c>
      <c r="N217" s="9">
        <v>463.05000000000024</v>
      </c>
      <c r="O217" s="9">
        <v>544.87000000000023</v>
      </c>
      <c r="P217"/>
    </row>
    <row r="218" spans="1:16" x14ac:dyDescent="0.3">
      <c r="B218" s="10" t="s">
        <v>27</v>
      </c>
      <c r="C218" s="9">
        <v>52.440000000000005</v>
      </c>
      <c r="D218" s="9">
        <v>122.67000000000002</v>
      </c>
      <c r="E218" s="9">
        <v>187.99999999999997</v>
      </c>
      <c r="F218" s="9">
        <v>258.77999999999986</v>
      </c>
      <c r="G218" s="9">
        <v>368.96</v>
      </c>
      <c r="H218" s="9">
        <v>457.71</v>
      </c>
      <c r="I218" s="9">
        <v>576.44000000000005</v>
      </c>
      <c r="J218" s="9">
        <v>652.27999999999986</v>
      </c>
      <c r="K218" s="9">
        <v>762.1099999999999</v>
      </c>
      <c r="L218" s="9">
        <v>816.35000000000014</v>
      </c>
      <c r="M218" s="9">
        <v>920.67000000000019</v>
      </c>
      <c r="N218" s="9">
        <v>1094.22</v>
      </c>
      <c r="O218" s="9">
        <v>1228.9600000000005</v>
      </c>
      <c r="P218"/>
    </row>
    <row r="219" spans="1:16" x14ac:dyDescent="0.3">
      <c r="B219" s="10" t="s">
        <v>28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/>
    </row>
    <row r="220" spans="1:16" x14ac:dyDescent="0.3">
      <c r="B220" s="10" t="s">
        <v>29</v>
      </c>
      <c r="C220" s="9">
        <v>57.940000000000005</v>
      </c>
      <c r="D220" s="9">
        <v>149.39999999999998</v>
      </c>
      <c r="E220" s="9">
        <v>200.25000000000006</v>
      </c>
      <c r="F220" s="9">
        <v>209.00000000000003</v>
      </c>
      <c r="G220" s="9">
        <v>209.50000000000003</v>
      </c>
      <c r="H220" s="9">
        <v>242.00000000000003</v>
      </c>
      <c r="I220" s="9">
        <v>329.6</v>
      </c>
      <c r="J220" s="9">
        <v>353.93999999999994</v>
      </c>
      <c r="K220" s="9">
        <v>357.61</v>
      </c>
      <c r="L220" s="9">
        <v>358.60999999999996</v>
      </c>
      <c r="M220" s="9">
        <v>381.99999999999989</v>
      </c>
      <c r="N220" s="9">
        <v>409.33999999999986</v>
      </c>
      <c r="O220" s="9">
        <v>448.13999999999993</v>
      </c>
      <c r="P220"/>
    </row>
    <row r="221" spans="1:16" x14ac:dyDescent="0.3">
      <c r="B221" s="10" t="s">
        <v>30</v>
      </c>
      <c r="C221" s="9">
        <v>361.83999999999946</v>
      </c>
      <c r="D221" s="9">
        <v>907.82000000000062</v>
      </c>
      <c r="E221" s="9">
        <v>1331.0899999999992</v>
      </c>
      <c r="F221" s="9">
        <v>1718.4499999999994</v>
      </c>
      <c r="G221" s="9">
        <v>2160.37</v>
      </c>
      <c r="H221" s="9">
        <v>2476.1000000000008</v>
      </c>
      <c r="I221" s="9">
        <v>2987.4800000000023</v>
      </c>
      <c r="J221" s="9">
        <v>3561.9200000000028</v>
      </c>
      <c r="K221" s="9">
        <v>4096.1900000000023</v>
      </c>
      <c r="L221" s="9">
        <v>4541.8000000000011</v>
      </c>
      <c r="M221" s="9">
        <v>4942.9400000000014</v>
      </c>
      <c r="N221" s="9">
        <v>5251.1100000000069</v>
      </c>
      <c r="O221" s="9">
        <v>5557.9300000000057</v>
      </c>
      <c r="P221"/>
    </row>
    <row r="222" spans="1:16" x14ac:dyDescent="0.3">
      <c r="B222" s="10" t="s">
        <v>31</v>
      </c>
      <c r="C222" s="9">
        <v>31.5</v>
      </c>
      <c r="D222" s="9">
        <v>134.14000000000001</v>
      </c>
      <c r="E222" s="9">
        <v>195.91000000000011</v>
      </c>
      <c r="F222" s="9">
        <v>205.74000000000009</v>
      </c>
      <c r="G222" s="9">
        <v>230.32000000000008</v>
      </c>
      <c r="H222" s="9">
        <v>232.57000000000008</v>
      </c>
      <c r="I222" s="9">
        <v>276.25000000000006</v>
      </c>
      <c r="J222" s="9">
        <v>333.19999999999993</v>
      </c>
      <c r="K222" s="9">
        <v>387.44999999999993</v>
      </c>
      <c r="L222" s="9">
        <v>392.61999999999989</v>
      </c>
      <c r="M222" s="9">
        <v>431.30999999999983</v>
      </c>
      <c r="N222" s="9">
        <v>572.03</v>
      </c>
      <c r="O222" s="9">
        <v>622.49000000000024</v>
      </c>
      <c r="P222"/>
    </row>
    <row r="223" spans="1:16" x14ac:dyDescent="0.3">
      <c r="B223" s="10" t="s">
        <v>32</v>
      </c>
      <c r="C223" s="9">
        <v>5.5</v>
      </c>
      <c r="D223" s="9">
        <v>68.87</v>
      </c>
      <c r="E223" s="9">
        <v>91.35</v>
      </c>
      <c r="F223" s="9">
        <v>92.35</v>
      </c>
      <c r="G223" s="9">
        <v>101.69</v>
      </c>
      <c r="H223" s="9">
        <v>105.44</v>
      </c>
      <c r="I223" s="9">
        <v>106.44</v>
      </c>
      <c r="J223" s="9">
        <v>106.44</v>
      </c>
      <c r="K223" s="9">
        <v>110.44</v>
      </c>
      <c r="L223" s="9">
        <v>110.44</v>
      </c>
      <c r="M223" s="9">
        <v>110.44</v>
      </c>
      <c r="N223" s="9">
        <v>110.44</v>
      </c>
      <c r="O223" s="9">
        <v>131.68</v>
      </c>
      <c r="P223"/>
    </row>
    <row r="224" spans="1:16" x14ac:dyDescent="0.3">
      <c r="B224" s="10" t="s">
        <v>33</v>
      </c>
      <c r="C224" s="9">
        <v>26.75</v>
      </c>
      <c r="D224" s="9">
        <v>30.5</v>
      </c>
      <c r="E224" s="9">
        <v>46</v>
      </c>
      <c r="F224" s="9">
        <v>57.17</v>
      </c>
      <c r="G224" s="9">
        <v>57.17</v>
      </c>
      <c r="H224" s="9">
        <v>57.17</v>
      </c>
      <c r="I224" s="9">
        <v>90.58</v>
      </c>
      <c r="J224" s="9">
        <v>165.36999999999998</v>
      </c>
      <c r="K224" s="9">
        <v>216.25999999999996</v>
      </c>
      <c r="L224" s="9">
        <v>237.65999999999991</v>
      </c>
      <c r="M224" s="9">
        <v>258.15999999999997</v>
      </c>
      <c r="N224" s="9">
        <v>304.71999999999997</v>
      </c>
      <c r="O224" s="9">
        <v>361.36</v>
      </c>
      <c r="P224"/>
    </row>
    <row r="225" spans="2:16" x14ac:dyDescent="0.3">
      <c r="B225" s="10" t="s">
        <v>34</v>
      </c>
      <c r="C225" s="9">
        <v>39.989999999999995</v>
      </c>
      <c r="D225" s="9">
        <v>83.68</v>
      </c>
      <c r="E225" s="9">
        <v>116.43</v>
      </c>
      <c r="F225" s="9">
        <v>128.34</v>
      </c>
      <c r="G225" s="9">
        <v>157.17000000000004</v>
      </c>
      <c r="H225" s="9">
        <v>175.59</v>
      </c>
      <c r="I225" s="9">
        <v>196.34</v>
      </c>
      <c r="J225" s="9">
        <v>229.17</v>
      </c>
      <c r="K225" s="9">
        <v>310.14999999999981</v>
      </c>
      <c r="L225" s="9">
        <v>349.63999999999987</v>
      </c>
      <c r="M225" s="9">
        <v>376.05999999999995</v>
      </c>
      <c r="N225" s="9">
        <v>422.71999999999997</v>
      </c>
      <c r="O225" s="9">
        <v>499.57999999999981</v>
      </c>
      <c r="P225"/>
    </row>
    <row r="226" spans="2:16" x14ac:dyDescent="0.3">
      <c r="B226" s="10" t="s">
        <v>35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4.25</v>
      </c>
      <c r="K226" s="9">
        <v>4.25</v>
      </c>
      <c r="L226" s="9">
        <v>4.25</v>
      </c>
      <c r="M226" s="9">
        <v>4.25</v>
      </c>
      <c r="N226" s="9">
        <v>4.25</v>
      </c>
      <c r="O226" s="9">
        <v>22.830000000000002</v>
      </c>
      <c r="P226"/>
    </row>
    <row r="227" spans="2:16" x14ac:dyDescent="0.3">
      <c r="B227" s="10" t="s">
        <v>47</v>
      </c>
      <c r="C227" s="9">
        <v>10.92</v>
      </c>
      <c r="D227" s="9">
        <v>18.759999999999998</v>
      </c>
      <c r="E227" s="9">
        <v>25.759999999999998</v>
      </c>
      <c r="F227" s="9">
        <v>35.770000000000003</v>
      </c>
      <c r="G227" s="9">
        <v>37.520000000000003</v>
      </c>
      <c r="H227" s="9">
        <v>51.95000000000001</v>
      </c>
      <c r="I227" s="9">
        <v>59.120000000000005</v>
      </c>
      <c r="J227" s="9">
        <v>72.44</v>
      </c>
      <c r="K227" s="9">
        <v>79.61</v>
      </c>
      <c r="L227" s="9">
        <v>81.78</v>
      </c>
      <c r="M227" s="9">
        <v>85.86</v>
      </c>
      <c r="N227" s="9">
        <v>89.86</v>
      </c>
      <c r="O227" s="9">
        <v>94.61</v>
      </c>
      <c r="P227"/>
    </row>
    <row r="228" spans="2:16" x14ac:dyDescent="0.3">
      <c r="B228" s="10" t="s">
        <v>36</v>
      </c>
      <c r="C228" s="9">
        <v>5.75</v>
      </c>
      <c r="D228" s="9">
        <v>5.75</v>
      </c>
      <c r="E228" s="9">
        <v>5.75</v>
      </c>
      <c r="F228" s="9">
        <v>5.75</v>
      </c>
      <c r="G228" s="9">
        <v>5.75</v>
      </c>
      <c r="H228" s="9">
        <v>5.75</v>
      </c>
      <c r="I228" s="9">
        <v>5.75</v>
      </c>
      <c r="J228" s="9">
        <v>5.75</v>
      </c>
      <c r="K228" s="9">
        <v>5.75</v>
      </c>
      <c r="L228" s="9">
        <v>5.75</v>
      </c>
      <c r="M228" s="9">
        <v>7</v>
      </c>
      <c r="N228" s="9">
        <v>9.75</v>
      </c>
      <c r="O228" s="9">
        <v>11.25</v>
      </c>
      <c r="P228"/>
    </row>
    <row r="229" spans="2:16" x14ac:dyDescent="0.3">
      <c r="B229" s="10" t="s">
        <v>37</v>
      </c>
      <c r="C229" s="9">
        <v>4.0100000000000007</v>
      </c>
      <c r="D229" s="9">
        <v>4.0100000000000007</v>
      </c>
      <c r="E229" s="9">
        <v>4.0100000000000007</v>
      </c>
      <c r="F229" s="9">
        <v>4.0100000000000007</v>
      </c>
      <c r="G229" s="9">
        <v>4.0100000000000007</v>
      </c>
      <c r="H229" s="9">
        <v>4.0100000000000007</v>
      </c>
      <c r="I229" s="9">
        <v>4.76</v>
      </c>
      <c r="J229" s="9">
        <v>4.76</v>
      </c>
      <c r="K229" s="9">
        <v>4.76</v>
      </c>
      <c r="L229" s="9">
        <v>4.76</v>
      </c>
      <c r="M229" s="9">
        <v>25.34</v>
      </c>
      <c r="N229" s="9">
        <v>42.66</v>
      </c>
      <c r="O229" s="9">
        <v>42.66</v>
      </c>
      <c r="P229"/>
    </row>
    <row r="230" spans="2:16" x14ac:dyDescent="0.3">
      <c r="B230" s="10" t="s">
        <v>38</v>
      </c>
      <c r="C230" s="9">
        <v>152.29000000000002</v>
      </c>
      <c r="D230" s="9">
        <v>219.8000000000001</v>
      </c>
      <c r="E230" s="9">
        <v>306.93999999999988</v>
      </c>
      <c r="F230" s="9">
        <v>399.16999999999985</v>
      </c>
      <c r="G230" s="9">
        <v>476.92999999999995</v>
      </c>
      <c r="H230" s="9">
        <v>566.25000000000034</v>
      </c>
      <c r="I230" s="9">
        <v>657.75000000000011</v>
      </c>
      <c r="J230" s="9">
        <v>757.28000000000054</v>
      </c>
      <c r="K230" s="9">
        <v>883.82000000000016</v>
      </c>
      <c r="L230" s="9">
        <v>932.50000000000034</v>
      </c>
      <c r="M230" s="9">
        <v>961.58000000000027</v>
      </c>
      <c r="N230" s="9">
        <v>1057.8699999999994</v>
      </c>
      <c r="O230" s="9">
        <v>1115.4699999999998</v>
      </c>
      <c r="P230"/>
    </row>
    <row r="231" spans="2:16" x14ac:dyDescent="0.3">
      <c r="B231" s="10" t="s">
        <v>39</v>
      </c>
      <c r="C231" s="9">
        <v>52.239999999999995</v>
      </c>
      <c r="D231" s="9">
        <v>76.66</v>
      </c>
      <c r="E231" s="9">
        <v>92.199999999999989</v>
      </c>
      <c r="F231" s="9">
        <v>108.21999999999997</v>
      </c>
      <c r="G231" s="9">
        <v>116.27999999999997</v>
      </c>
      <c r="H231" s="9">
        <v>121.50999999999996</v>
      </c>
      <c r="I231" s="9">
        <v>126.64999999999998</v>
      </c>
      <c r="J231" s="9">
        <v>132.11999999999998</v>
      </c>
      <c r="K231" s="9">
        <v>142.85999999999999</v>
      </c>
      <c r="L231" s="9">
        <v>148.51</v>
      </c>
      <c r="M231" s="9">
        <v>163.4</v>
      </c>
      <c r="N231" s="9">
        <v>184.11</v>
      </c>
      <c r="O231" s="9">
        <v>232.21</v>
      </c>
      <c r="P231"/>
    </row>
    <row r="232" spans="2:16" x14ac:dyDescent="0.3">
      <c r="B232" s="10" t="s">
        <v>40</v>
      </c>
      <c r="C232" s="9">
        <v>7.93</v>
      </c>
      <c r="D232" s="9">
        <v>14.68</v>
      </c>
      <c r="E232" s="9">
        <v>15.68</v>
      </c>
      <c r="F232" s="9">
        <v>28.260000000000012</v>
      </c>
      <c r="G232" s="9">
        <v>35.930000000000007</v>
      </c>
      <c r="H232" s="9">
        <v>37.090000000000011</v>
      </c>
      <c r="I232" s="9">
        <v>41.840000000000018</v>
      </c>
      <c r="J232" s="9">
        <v>60.34</v>
      </c>
      <c r="K232" s="9">
        <v>79.600000000000009</v>
      </c>
      <c r="L232" s="9">
        <v>84.100000000000009</v>
      </c>
      <c r="M232" s="9">
        <v>101.54000000000002</v>
      </c>
      <c r="N232" s="9">
        <v>133.22</v>
      </c>
      <c r="O232" s="9">
        <v>180.62999999999988</v>
      </c>
      <c r="P232"/>
    </row>
    <row r="233" spans="2:16" x14ac:dyDescent="0.3">
      <c r="B233" s="10" t="s">
        <v>41</v>
      </c>
      <c r="C233" s="9">
        <v>88.84</v>
      </c>
      <c r="D233" s="9">
        <v>262.26000000000005</v>
      </c>
      <c r="E233" s="9">
        <v>385.86</v>
      </c>
      <c r="F233" s="9">
        <v>457.03</v>
      </c>
      <c r="G233" s="9">
        <v>549.69000000000005</v>
      </c>
      <c r="H233" s="9">
        <v>595.45000000000005</v>
      </c>
      <c r="I233" s="9">
        <v>680.94</v>
      </c>
      <c r="J233" s="9">
        <v>760.50000000000011</v>
      </c>
      <c r="K233" s="9">
        <v>824.51999999999975</v>
      </c>
      <c r="L233" s="9">
        <v>873.2600000000001</v>
      </c>
      <c r="M233" s="9">
        <v>947.4000000000002</v>
      </c>
      <c r="N233" s="9">
        <v>1118.6400000000006</v>
      </c>
      <c r="O233" s="9">
        <v>1256.7</v>
      </c>
      <c r="P233"/>
    </row>
    <row r="234" spans="2:16" x14ac:dyDescent="0.3">
      <c r="B234" s="10" t="s">
        <v>42</v>
      </c>
      <c r="C234" s="9">
        <v>58.069999999999993</v>
      </c>
      <c r="D234" s="9">
        <v>112.83</v>
      </c>
      <c r="E234" s="9">
        <v>130.92000000000002</v>
      </c>
      <c r="F234" s="9">
        <v>151.42000000000002</v>
      </c>
      <c r="G234" s="9">
        <v>151.92000000000002</v>
      </c>
      <c r="H234" s="9">
        <v>158.45000000000002</v>
      </c>
      <c r="I234" s="9">
        <v>182.60000000000005</v>
      </c>
      <c r="J234" s="9">
        <v>190.29000000000002</v>
      </c>
      <c r="K234" s="9">
        <v>218.28</v>
      </c>
      <c r="L234" s="9">
        <v>238.85999999999999</v>
      </c>
      <c r="M234" s="9">
        <v>276.10999999999996</v>
      </c>
      <c r="N234" s="9">
        <v>388.18999999999988</v>
      </c>
      <c r="O234" s="9">
        <v>426.43999999999983</v>
      </c>
      <c r="P234"/>
    </row>
    <row r="235" spans="2:16" x14ac:dyDescent="0.3">
      <c r="B235" s="10" t="s">
        <v>43</v>
      </c>
      <c r="C235" s="9">
        <v>65.259999999999991</v>
      </c>
      <c r="D235" s="9">
        <v>140.91999999999999</v>
      </c>
      <c r="E235" s="9">
        <v>143.91</v>
      </c>
      <c r="F235" s="9">
        <v>144.41</v>
      </c>
      <c r="G235" s="9">
        <v>144.41</v>
      </c>
      <c r="H235" s="9">
        <v>144.41</v>
      </c>
      <c r="I235" s="9">
        <v>202.24</v>
      </c>
      <c r="J235" s="9">
        <v>267.72000000000008</v>
      </c>
      <c r="K235" s="9">
        <v>411.53000000000003</v>
      </c>
      <c r="L235" s="9">
        <v>493.57999999999976</v>
      </c>
      <c r="M235" s="9">
        <v>540.84999999999957</v>
      </c>
      <c r="N235" s="9">
        <v>617.43999999999983</v>
      </c>
      <c r="O235" s="9">
        <v>684.45000000000027</v>
      </c>
      <c r="P235"/>
    </row>
    <row r="236" spans="2:16" x14ac:dyDescent="0.3">
      <c r="B236" s="11" t="s">
        <v>44</v>
      </c>
      <c r="C236" s="14">
        <v>29.489999999999995</v>
      </c>
      <c r="D236" s="14">
        <v>100.21</v>
      </c>
      <c r="E236" s="14">
        <v>155.55000000000001</v>
      </c>
      <c r="F236" s="14">
        <v>182.92999999999998</v>
      </c>
      <c r="G236" s="14">
        <v>218.58</v>
      </c>
      <c r="H236" s="14">
        <v>237.14999999999998</v>
      </c>
      <c r="I236" s="14">
        <v>274.83</v>
      </c>
      <c r="J236" s="14">
        <v>297.31999999999994</v>
      </c>
      <c r="K236" s="14">
        <v>312.07</v>
      </c>
      <c r="L236" s="14">
        <v>321.07</v>
      </c>
      <c r="M236" s="14">
        <v>353.74</v>
      </c>
      <c r="N236" s="14">
        <v>414.73</v>
      </c>
      <c r="O236" s="14">
        <v>431.32000000000005</v>
      </c>
      <c r="P236"/>
    </row>
    <row r="237" spans="2:16" x14ac:dyDescent="0.3">
      <c r="B237" s="2" t="s">
        <v>0</v>
      </c>
      <c r="C237" s="5">
        <f>SUM(C213:C236)</f>
        <v>1342.2599999999993</v>
      </c>
      <c r="D237" s="5">
        <f t="shared" ref="D237:O237" si="7">SUM(D213:D236)</f>
        <v>2972.9800000000009</v>
      </c>
      <c r="E237" s="5">
        <f t="shared" si="7"/>
        <v>4126.42</v>
      </c>
      <c r="F237" s="5">
        <f t="shared" si="7"/>
        <v>4988</v>
      </c>
      <c r="G237" s="5">
        <f t="shared" si="7"/>
        <v>5980.5600000000013</v>
      </c>
      <c r="H237" s="5">
        <f t="shared" si="7"/>
        <v>6759.0800000000008</v>
      </c>
      <c r="I237" s="5">
        <f t="shared" si="7"/>
        <v>8239.8700000000044</v>
      </c>
      <c r="J237" s="5">
        <f t="shared" si="7"/>
        <v>9707.8100000000049</v>
      </c>
      <c r="K237" s="5">
        <f t="shared" si="7"/>
        <v>11347.080000000005</v>
      </c>
      <c r="L237" s="5">
        <f t="shared" si="7"/>
        <v>12338.730000000005</v>
      </c>
      <c r="M237" s="5">
        <f t="shared" si="7"/>
        <v>13432.390000000003</v>
      </c>
      <c r="N237" s="5">
        <f t="shared" si="7"/>
        <v>15137.690000000008</v>
      </c>
      <c r="O237" s="5">
        <f t="shared" si="7"/>
        <v>16684.350000000006</v>
      </c>
      <c r="P237"/>
    </row>
    <row r="238" spans="2:16" x14ac:dyDescent="0.3">
      <c r="O238"/>
      <c r="P238"/>
    </row>
    <row r="239" spans="2:16" x14ac:dyDescent="0.3">
      <c r="O239"/>
      <c r="P239"/>
    </row>
    <row r="240" spans="2:16" x14ac:dyDescent="0.3">
      <c r="O240"/>
      <c r="P240"/>
    </row>
    <row r="241" spans="1:16" x14ac:dyDescent="0.3">
      <c r="O241"/>
      <c r="P241"/>
    </row>
    <row r="242" spans="1:16" x14ac:dyDescent="0.3">
      <c r="O242"/>
      <c r="P242"/>
    </row>
    <row r="243" spans="1:16" x14ac:dyDescent="0.3">
      <c r="A243" s="5" t="s">
        <v>15</v>
      </c>
      <c r="P243"/>
    </row>
    <row r="244" spans="1:16" x14ac:dyDescent="0.3">
      <c r="B244" s="1" t="s">
        <v>21</v>
      </c>
      <c r="C244" s="3" t="s">
        <v>1</v>
      </c>
      <c r="D244" s="3" t="s">
        <v>2</v>
      </c>
      <c r="E244" s="3" t="s">
        <v>3</v>
      </c>
      <c r="F244" s="3" t="s">
        <v>4</v>
      </c>
      <c r="G244" s="3" t="s">
        <v>5</v>
      </c>
      <c r="H244" s="3" t="s">
        <v>6</v>
      </c>
      <c r="I244" s="3" t="s">
        <v>7</v>
      </c>
      <c r="J244" s="3" t="s">
        <v>8</v>
      </c>
      <c r="K244" s="3" t="s">
        <v>9</v>
      </c>
      <c r="L244" s="3" t="s">
        <v>17</v>
      </c>
      <c r="M244" s="3" t="s">
        <v>18</v>
      </c>
      <c r="N244" s="3" t="s">
        <v>19</v>
      </c>
      <c r="O244" s="3" t="s">
        <v>20</v>
      </c>
      <c r="P244"/>
    </row>
    <row r="245" spans="1:16" x14ac:dyDescent="0.3">
      <c r="B245" s="12" t="s">
        <v>22</v>
      </c>
      <c r="C245" s="13">
        <v>210.36999999999995</v>
      </c>
      <c r="D245" s="13">
        <v>355.60000000000014</v>
      </c>
      <c r="E245" s="13">
        <v>481.10000000000008</v>
      </c>
      <c r="F245" s="13">
        <v>631.02999999999986</v>
      </c>
      <c r="G245" s="13">
        <v>807.56000000000006</v>
      </c>
      <c r="H245" s="13">
        <v>941.40999999999985</v>
      </c>
      <c r="I245" s="13">
        <v>1063.5999999999999</v>
      </c>
      <c r="J245" s="13">
        <v>1203.9099999999999</v>
      </c>
      <c r="K245" s="13">
        <v>1376.3300000000006</v>
      </c>
      <c r="L245" s="13">
        <v>1532.3300000000008</v>
      </c>
      <c r="M245" s="13">
        <v>1651.2000000000016</v>
      </c>
      <c r="N245" s="13">
        <v>1750.1000000000008</v>
      </c>
      <c r="O245" s="13">
        <v>1848.6900000000007</v>
      </c>
      <c r="P245"/>
    </row>
    <row r="246" spans="1:16" x14ac:dyDescent="0.3">
      <c r="B246" s="10" t="s">
        <v>23</v>
      </c>
      <c r="C246" s="9">
        <v>7</v>
      </c>
      <c r="D246" s="9">
        <v>20.509999999999998</v>
      </c>
      <c r="E246" s="9">
        <v>38.040000000000006</v>
      </c>
      <c r="F246" s="9">
        <v>47.38000000000001</v>
      </c>
      <c r="G246" s="9">
        <v>58.630000000000017</v>
      </c>
      <c r="H246" s="9">
        <v>65.300000000000011</v>
      </c>
      <c r="I246" s="9">
        <v>85.980000000000018</v>
      </c>
      <c r="J246" s="9">
        <v>105.24000000000001</v>
      </c>
      <c r="K246" s="9">
        <v>123.25000000000001</v>
      </c>
      <c r="L246" s="9">
        <v>136.59999999999997</v>
      </c>
      <c r="M246" s="9">
        <v>145.44999999999993</v>
      </c>
      <c r="N246" s="9">
        <v>162.28999999999996</v>
      </c>
      <c r="O246" s="9">
        <v>169.03999999999996</v>
      </c>
      <c r="P246"/>
    </row>
    <row r="247" spans="1:16" x14ac:dyDescent="0.3">
      <c r="B247" s="10" t="s">
        <v>24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/>
    </row>
    <row r="248" spans="1:16" x14ac:dyDescent="0.3">
      <c r="B248" s="10" t="s">
        <v>25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3</v>
      </c>
      <c r="P248"/>
    </row>
    <row r="249" spans="1:16" x14ac:dyDescent="0.3">
      <c r="B249" s="10" t="s">
        <v>26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/>
    </row>
    <row r="250" spans="1:16" x14ac:dyDescent="0.3">
      <c r="B250" s="10" t="s">
        <v>27</v>
      </c>
      <c r="C250" s="9">
        <v>8</v>
      </c>
      <c r="D250" s="9">
        <v>13</v>
      </c>
      <c r="E250" s="9">
        <v>13</v>
      </c>
      <c r="F250" s="9">
        <v>13</v>
      </c>
      <c r="G250" s="9">
        <v>13</v>
      </c>
      <c r="H250" s="9">
        <v>13</v>
      </c>
      <c r="I250" s="9">
        <v>13</v>
      </c>
      <c r="J250" s="9">
        <v>13</v>
      </c>
      <c r="K250" s="9">
        <v>13</v>
      </c>
      <c r="L250" s="9">
        <v>13</v>
      </c>
      <c r="M250" s="9">
        <v>13</v>
      </c>
      <c r="N250" s="9">
        <v>13</v>
      </c>
      <c r="O250" s="9">
        <v>13</v>
      </c>
      <c r="P250"/>
    </row>
    <row r="251" spans="1:16" x14ac:dyDescent="0.3">
      <c r="B251" s="10" t="s">
        <v>28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/>
    </row>
    <row r="252" spans="1:16" x14ac:dyDescent="0.3">
      <c r="B252" s="10" t="s">
        <v>29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/>
    </row>
    <row r="253" spans="1:16" x14ac:dyDescent="0.3">
      <c r="B253" s="10" t="s">
        <v>30</v>
      </c>
      <c r="C253" s="9">
        <v>234.57999999999996</v>
      </c>
      <c r="D253" s="9">
        <v>632.77000000000044</v>
      </c>
      <c r="E253" s="9">
        <v>917.84000000000026</v>
      </c>
      <c r="F253" s="9">
        <v>1104.7499999999998</v>
      </c>
      <c r="G253" s="9">
        <v>1421.4599999999996</v>
      </c>
      <c r="H253" s="9">
        <v>1656.4999999999998</v>
      </c>
      <c r="I253" s="9">
        <v>1873.6699999999994</v>
      </c>
      <c r="J253" s="9">
        <v>2048.79</v>
      </c>
      <c r="K253" s="9">
        <v>2276.5900000000006</v>
      </c>
      <c r="L253" s="9">
        <v>2445.23</v>
      </c>
      <c r="M253" s="9">
        <v>2664.94</v>
      </c>
      <c r="N253" s="9">
        <v>2730.11</v>
      </c>
      <c r="O253" s="9">
        <v>2786.51</v>
      </c>
      <c r="P253"/>
    </row>
    <row r="254" spans="1:16" x14ac:dyDescent="0.3">
      <c r="B254" s="10" t="s">
        <v>31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/>
    </row>
    <row r="255" spans="1:16" x14ac:dyDescent="0.3">
      <c r="B255" s="10" t="s">
        <v>32</v>
      </c>
      <c r="C255" s="9">
        <v>46.5</v>
      </c>
      <c r="D255" s="9">
        <v>116.75</v>
      </c>
      <c r="E255" s="9">
        <v>182.25</v>
      </c>
      <c r="F255" s="9">
        <v>254.5</v>
      </c>
      <c r="G255" s="9">
        <v>326.25</v>
      </c>
      <c r="H255" s="9">
        <v>365</v>
      </c>
      <c r="I255" s="9">
        <v>441.5</v>
      </c>
      <c r="J255" s="9">
        <v>510.75</v>
      </c>
      <c r="K255" s="9">
        <v>573</v>
      </c>
      <c r="L255" s="9">
        <v>640.5</v>
      </c>
      <c r="M255" s="9">
        <v>713.25</v>
      </c>
      <c r="N255" s="9">
        <v>768</v>
      </c>
      <c r="O255" s="9">
        <v>838.5</v>
      </c>
      <c r="P255"/>
    </row>
    <row r="256" spans="1:16" x14ac:dyDescent="0.3">
      <c r="B256" s="10" t="s">
        <v>33</v>
      </c>
      <c r="C256" s="9">
        <v>0</v>
      </c>
      <c r="D256" s="9">
        <v>20</v>
      </c>
      <c r="E256" s="9">
        <v>48</v>
      </c>
      <c r="F256" s="9">
        <v>76</v>
      </c>
      <c r="G256" s="9">
        <v>104</v>
      </c>
      <c r="H256" s="9">
        <v>131</v>
      </c>
      <c r="I256" s="9">
        <v>159</v>
      </c>
      <c r="J256" s="9">
        <v>187</v>
      </c>
      <c r="K256" s="9">
        <v>187</v>
      </c>
      <c r="L256" s="9">
        <v>187</v>
      </c>
      <c r="M256" s="9">
        <v>187</v>
      </c>
      <c r="N256" s="9">
        <v>187</v>
      </c>
      <c r="O256" s="9">
        <v>187</v>
      </c>
      <c r="P256"/>
    </row>
    <row r="257" spans="1:16" x14ac:dyDescent="0.3">
      <c r="B257" s="10" t="s">
        <v>34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/>
    </row>
    <row r="258" spans="1:16" x14ac:dyDescent="0.3">
      <c r="B258" s="10" t="s">
        <v>35</v>
      </c>
      <c r="C258" s="9">
        <v>0</v>
      </c>
      <c r="D258" s="9">
        <v>13.23</v>
      </c>
      <c r="E258" s="9">
        <v>13.23</v>
      </c>
      <c r="F258" s="9">
        <v>13.23</v>
      </c>
      <c r="G258" s="9">
        <v>13.23</v>
      </c>
      <c r="H258" s="9">
        <v>13.23</v>
      </c>
      <c r="I258" s="9">
        <v>13.23</v>
      </c>
      <c r="J258" s="9">
        <v>13.23</v>
      </c>
      <c r="K258" s="9">
        <v>13.23</v>
      </c>
      <c r="L258" s="9">
        <v>13.23</v>
      </c>
      <c r="M258" s="9">
        <v>13.23</v>
      </c>
      <c r="N258" s="9">
        <v>13.23</v>
      </c>
      <c r="O258" s="9">
        <v>13.23</v>
      </c>
      <c r="P258"/>
    </row>
    <row r="259" spans="1:16" x14ac:dyDescent="0.3">
      <c r="B259" s="10" t="s">
        <v>47</v>
      </c>
      <c r="C259" s="9">
        <v>0</v>
      </c>
      <c r="D259" s="9">
        <v>0</v>
      </c>
      <c r="E259" s="9">
        <v>0</v>
      </c>
      <c r="F259" s="9">
        <v>28.240000000000002</v>
      </c>
      <c r="G259" s="9">
        <v>28.240000000000002</v>
      </c>
      <c r="H259" s="9">
        <v>28.240000000000002</v>
      </c>
      <c r="I259" s="9">
        <v>28.240000000000002</v>
      </c>
      <c r="J259" s="9">
        <v>28.240000000000002</v>
      </c>
      <c r="K259" s="9">
        <v>28.240000000000002</v>
      </c>
      <c r="L259" s="9">
        <v>28.240000000000002</v>
      </c>
      <c r="M259" s="9">
        <v>34.949999999999996</v>
      </c>
      <c r="N259" s="9">
        <v>34.949999999999996</v>
      </c>
      <c r="O259" s="9">
        <v>34.949999999999996</v>
      </c>
      <c r="P259"/>
    </row>
    <row r="260" spans="1:16" x14ac:dyDescent="0.3">
      <c r="B260" s="10" t="s">
        <v>36</v>
      </c>
      <c r="C260" s="9">
        <v>3813.5</v>
      </c>
      <c r="D260" s="9">
        <v>7953.83</v>
      </c>
      <c r="E260" s="9">
        <v>11238.58</v>
      </c>
      <c r="F260" s="9">
        <v>13822.83</v>
      </c>
      <c r="G260" s="9">
        <v>16565.830000000002</v>
      </c>
      <c r="H260" s="9">
        <v>19904.080000000002</v>
      </c>
      <c r="I260" s="9">
        <v>22574.080000000002</v>
      </c>
      <c r="J260" s="9">
        <v>25161.08</v>
      </c>
      <c r="K260" s="9">
        <v>27672.58</v>
      </c>
      <c r="L260" s="9">
        <v>29731.58</v>
      </c>
      <c r="M260" s="9">
        <v>32105.08</v>
      </c>
      <c r="N260" s="9">
        <v>34215.58</v>
      </c>
      <c r="O260" s="9">
        <v>38550.58</v>
      </c>
      <c r="P260"/>
    </row>
    <row r="261" spans="1:16" x14ac:dyDescent="0.3">
      <c r="B261" s="10" t="s">
        <v>37</v>
      </c>
      <c r="C261" s="9">
        <v>0</v>
      </c>
      <c r="D261" s="9">
        <v>0</v>
      </c>
      <c r="E261" s="9">
        <v>0</v>
      </c>
      <c r="F261" s="9">
        <v>0</v>
      </c>
      <c r="G261" s="9">
        <v>9.75</v>
      </c>
      <c r="H261" s="9">
        <v>9.75</v>
      </c>
      <c r="I261" s="9">
        <v>9.75</v>
      </c>
      <c r="J261" s="9">
        <v>9.75</v>
      </c>
      <c r="K261" s="9">
        <v>9.75</v>
      </c>
      <c r="L261" s="9">
        <v>9.75</v>
      </c>
      <c r="M261" s="9">
        <v>9.75</v>
      </c>
      <c r="N261" s="9">
        <v>9.75</v>
      </c>
      <c r="O261" s="9">
        <v>9.75</v>
      </c>
      <c r="P261"/>
    </row>
    <row r="262" spans="1:16" x14ac:dyDescent="0.3">
      <c r="B262" s="10" t="s">
        <v>38</v>
      </c>
      <c r="C262" s="9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/>
    </row>
    <row r="263" spans="1:16" x14ac:dyDescent="0.3">
      <c r="B263" s="10" t="s">
        <v>39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/>
    </row>
    <row r="264" spans="1:16" x14ac:dyDescent="0.3">
      <c r="B264" s="10" t="s">
        <v>40</v>
      </c>
      <c r="C264" s="9">
        <v>0</v>
      </c>
      <c r="D264" s="9">
        <v>0</v>
      </c>
      <c r="E264" s="9">
        <v>17.829999999999998</v>
      </c>
      <c r="F264" s="9">
        <v>37.08</v>
      </c>
      <c r="G264" s="9">
        <v>62.92</v>
      </c>
      <c r="H264" s="9">
        <v>77.75</v>
      </c>
      <c r="I264" s="9">
        <v>106.25</v>
      </c>
      <c r="J264" s="9">
        <v>139.75</v>
      </c>
      <c r="K264" s="9">
        <v>175.67</v>
      </c>
      <c r="L264" s="9">
        <v>198.67</v>
      </c>
      <c r="M264" s="9">
        <v>205.92</v>
      </c>
      <c r="N264" s="9">
        <v>211.17000000000002</v>
      </c>
      <c r="O264" s="9">
        <v>255.51000000000002</v>
      </c>
      <c r="P264"/>
    </row>
    <row r="265" spans="1:16" x14ac:dyDescent="0.3">
      <c r="B265" s="10" t="s">
        <v>41</v>
      </c>
      <c r="C265" s="9">
        <v>30.82</v>
      </c>
      <c r="D265" s="9">
        <v>83.570000000000007</v>
      </c>
      <c r="E265" s="9">
        <v>125.17000000000007</v>
      </c>
      <c r="F265" s="9">
        <v>181.26000000000002</v>
      </c>
      <c r="G265" s="9">
        <v>229.02000000000004</v>
      </c>
      <c r="H265" s="9">
        <v>251.85999999999996</v>
      </c>
      <c r="I265" s="9">
        <v>315.26999999999981</v>
      </c>
      <c r="J265" s="9">
        <v>361.53999999999985</v>
      </c>
      <c r="K265" s="9">
        <v>415.06999999999988</v>
      </c>
      <c r="L265" s="9">
        <v>468.51999999999992</v>
      </c>
      <c r="M265" s="9">
        <v>494.3499999999998</v>
      </c>
      <c r="N265" s="9">
        <v>539.62999999999977</v>
      </c>
      <c r="O265" s="9">
        <v>596.09999999999968</v>
      </c>
      <c r="P265"/>
    </row>
    <row r="266" spans="1:16" x14ac:dyDescent="0.3">
      <c r="B266" s="10" t="s">
        <v>42</v>
      </c>
      <c r="C266" s="9">
        <v>0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/>
    </row>
    <row r="267" spans="1:16" x14ac:dyDescent="0.3">
      <c r="B267" s="10" t="s">
        <v>43</v>
      </c>
      <c r="C267" s="9">
        <v>3639.25</v>
      </c>
      <c r="D267" s="9">
        <v>8554</v>
      </c>
      <c r="E267" s="9">
        <v>13522</v>
      </c>
      <c r="F267" s="9">
        <v>18041.5</v>
      </c>
      <c r="G267" s="9">
        <v>22600</v>
      </c>
      <c r="H267" s="9">
        <v>27576</v>
      </c>
      <c r="I267" s="9">
        <v>32602</v>
      </c>
      <c r="J267" s="9">
        <v>37661.5</v>
      </c>
      <c r="K267" s="9">
        <v>42802.5</v>
      </c>
      <c r="L267" s="9">
        <v>48108.84</v>
      </c>
      <c r="M267" s="9">
        <v>53835.28</v>
      </c>
      <c r="N267" s="9">
        <v>59641.11</v>
      </c>
      <c r="O267" s="9">
        <v>66564.61</v>
      </c>
      <c r="P267"/>
    </row>
    <row r="268" spans="1:16" x14ac:dyDescent="0.3">
      <c r="B268" s="11" t="s">
        <v>44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/>
    </row>
    <row r="269" spans="1:16" x14ac:dyDescent="0.3">
      <c r="B269" s="2" t="s">
        <v>0</v>
      </c>
      <c r="C269" s="5">
        <f>SUM(C245:C268)</f>
        <v>7990.0199999999995</v>
      </c>
      <c r="D269" s="5">
        <f t="shared" ref="D269:O269" si="8">SUM(D245:D268)</f>
        <v>17763.260000000002</v>
      </c>
      <c r="E269" s="5">
        <f t="shared" si="8"/>
        <v>26597.040000000001</v>
      </c>
      <c r="F269" s="5">
        <f t="shared" si="8"/>
        <v>34250.800000000003</v>
      </c>
      <c r="G269" s="5">
        <f t="shared" si="8"/>
        <v>42239.89</v>
      </c>
      <c r="H269" s="5">
        <f t="shared" si="8"/>
        <v>51033.120000000003</v>
      </c>
      <c r="I269" s="5">
        <f t="shared" si="8"/>
        <v>59285.57</v>
      </c>
      <c r="J269" s="5">
        <f t="shared" si="8"/>
        <v>67443.78</v>
      </c>
      <c r="K269" s="5">
        <f t="shared" si="8"/>
        <v>75666.209999999992</v>
      </c>
      <c r="L269" s="5">
        <f t="shared" si="8"/>
        <v>83513.489999999991</v>
      </c>
      <c r="M269" s="5">
        <f t="shared" si="8"/>
        <v>92073.4</v>
      </c>
      <c r="N269" s="5">
        <f t="shared" si="8"/>
        <v>100275.92</v>
      </c>
      <c r="O269" s="5">
        <f t="shared" si="8"/>
        <v>111870.47</v>
      </c>
      <c r="P269"/>
    </row>
    <row r="270" spans="1:16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2" spans="1:16" x14ac:dyDescent="0.3">
      <c r="B272" s="4" t="s">
        <v>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F807-3463-4FE8-97D2-E633ADF296EE}">
  <dimension ref="A3:P273"/>
  <sheetViews>
    <sheetView tabSelected="1" topLeftCell="A21" workbookViewId="0">
      <selection activeCell="A14" sqref="A14"/>
    </sheetView>
  </sheetViews>
  <sheetFormatPr baseColWidth="10" defaultRowHeight="14.4" x14ac:dyDescent="0.3"/>
  <cols>
    <col min="1" max="1" width="42.5546875" style="4" customWidth="1"/>
    <col min="2" max="2" width="30.44140625" style="4" customWidth="1"/>
    <col min="3" max="3" width="16.44140625" style="4" customWidth="1"/>
    <col min="4" max="4" width="16.5546875" style="4" customWidth="1"/>
    <col min="5" max="5" width="16.33203125" style="4" customWidth="1"/>
    <col min="6" max="6" width="13" style="4" customWidth="1"/>
    <col min="7" max="7" width="12.6640625" style="4" customWidth="1"/>
    <col min="8" max="8" width="12.88671875" style="4" customWidth="1"/>
    <col min="9" max="10" width="13" style="4" customWidth="1"/>
    <col min="11" max="12" width="13.44140625" style="4" customWidth="1"/>
    <col min="13" max="13" width="13.5546875" style="4" customWidth="1"/>
    <col min="14" max="15" width="15" style="4" customWidth="1"/>
  </cols>
  <sheetData>
    <row r="3" spans="1:15" ht="22.8" x14ac:dyDescent="0.4">
      <c r="E3" s="8" t="s">
        <v>49</v>
      </c>
    </row>
    <row r="7" spans="1:15" x14ac:dyDescent="0.3">
      <c r="A7" s="5" t="s">
        <v>51</v>
      </c>
      <c r="B7" s="1" t="s">
        <v>21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17</v>
      </c>
      <c r="M7" s="3" t="s">
        <v>18</v>
      </c>
      <c r="N7" s="3" t="s">
        <v>19</v>
      </c>
      <c r="O7" s="3" t="s">
        <v>20</v>
      </c>
    </row>
    <row r="8" spans="1:15" x14ac:dyDescent="0.3">
      <c r="A8" s="5"/>
      <c r="B8" s="12" t="s">
        <v>22</v>
      </c>
      <c r="C8" s="13">
        <v>59145.179999999971</v>
      </c>
      <c r="D8" s="13">
        <v>107055.13000000047</v>
      </c>
      <c r="E8" s="13">
        <v>153845.9900000006</v>
      </c>
      <c r="F8" s="13">
        <v>200076.7800000007</v>
      </c>
      <c r="G8" s="13">
        <v>245521.19000000088</v>
      </c>
      <c r="H8" s="13">
        <v>290651.80000000173</v>
      </c>
      <c r="I8" s="13">
        <v>334857.03000000201</v>
      </c>
      <c r="J8" s="13">
        <v>380855.67000000156</v>
      </c>
      <c r="K8" s="13">
        <v>426465.39000000193</v>
      </c>
      <c r="L8" s="13">
        <v>468307.25000000198</v>
      </c>
      <c r="M8" s="13">
        <v>512852.38000000099</v>
      </c>
      <c r="N8" s="13">
        <v>553262.12</v>
      </c>
      <c r="O8" s="13">
        <v>586495.65000000026</v>
      </c>
    </row>
    <row r="9" spans="1:15" x14ac:dyDescent="0.3">
      <c r="A9" s="5"/>
      <c r="B9" s="10" t="s">
        <v>23</v>
      </c>
      <c r="C9" s="9">
        <v>67893.839999999924</v>
      </c>
      <c r="D9" s="9">
        <v>126195.45000000042</v>
      </c>
      <c r="E9" s="9">
        <v>186134.34000000069</v>
      </c>
      <c r="F9" s="9">
        <v>243495.16000000073</v>
      </c>
      <c r="G9" s="9">
        <v>300825.4300000011</v>
      </c>
      <c r="H9" s="9">
        <v>360306.57000000082</v>
      </c>
      <c r="I9" s="9">
        <v>420879.86000000115</v>
      </c>
      <c r="J9" s="9">
        <v>480771.78000000125</v>
      </c>
      <c r="K9" s="9">
        <v>538657.98000000138</v>
      </c>
      <c r="L9" s="9">
        <v>599357.26000000152</v>
      </c>
      <c r="M9" s="9">
        <v>667079.86000000173</v>
      </c>
      <c r="N9" s="9">
        <v>734510.17000000132</v>
      </c>
      <c r="O9" s="9">
        <v>789802.67000000086</v>
      </c>
    </row>
    <row r="10" spans="1:15" x14ac:dyDescent="0.3">
      <c r="A10" s="5"/>
      <c r="B10" s="10" t="s">
        <v>24</v>
      </c>
      <c r="C10" s="9">
        <v>295258.3800000046</v>
      </c>
      <c r="D10" s="9">
        <v>538468.54000000726</v>
      </c>
      <c r="E10" s="9">
        <v>778160.54000000469</v>
      </c>
      <c r="F10" s="9">
        <v>1019502.8400000009</v>
      </c>
      <c r="G10" s="9">
        <v>1262590.3699999936</v>
      </c>
      <c r="H10" s="9">
        <v>1510443.7999999982</v>
      </c>
      <c r="I10" s="9">
        <v>1758998.7499999919</v>
      </c>
      <c r="J10" s="9">
        <v>2010334.0399999965</v>
      </c>
      <c r="K10" s="9">
        <v>2263546.4099999955</v>
      </c>
      <c r="L10" s="9">
        <v>2508654.3599999887</v>
      </c>
      <c r="M10" s="9">
        <v>2758967.7099999939</v>
      </c>
      <c r="N10" s="9">
        <v>3001709.7299999939</v>
      </c>
      <c r="O10" s="9">
        <v>3198856.269999986</v>
      </c>
    </row>
    <row r="11" spans="1:15" x14ac:dyDescent="0.3">
      <c r="A11" s="5"/>
      <c r="B11" s="10" t="s">
        <v>25</v>
      </c>
      <c r="C11" s="9">
        <v>160576.42000000167</v>
      </c>
      <c r="D11" s="9">
        <v>287652.53000000393</v>
      </c>
      <c r="E11" s="9">
        <v>413281.57000000338</v>
      </c>
      <c r="F11" s="9">
        <v>536411.65999999922</v>
      </c>
      <c r="G11" s="9">
        <v>659719.26999999804</v>
      </c>
      <c r="H11" s="9">
        <v>784207.74999999581</v>
      </c>
      <c r="I11" s="9">
        <v>915311.90999999223</v>
      </c>
      <c r="J11" s="9">
        <v>1049244.0899999919</v>
      </c>
      <c r="K11" s="9">
        <v>1183013.2699999907</v>
      </c>
      <c r="L11" s="9">
        <v>1305600.8899999906</v>
      </c>
      <c r="M11" s="9">
        <v>1432607.9499999902</v>
      </c>
      <c r="N11" s="9">
        <v>1558413.6599999899</v>
      </c>
      <c r="O11" s="9">
        <v>1657641.6499999927</v>
      </c>
    </row>
    <row r="12" spans="1:15" x14ac:dyDescent="0.3">
      <c r="A12" s="5"/>
      <c r="B12" s="10" t="s">
        <v>26</v>
      </c>
      <c r="C12" s="9">
        <v>150067.07999999926</v>
      </c>
      <c r="D12" s="9">
        <v>272203.9699999991</v>
      </c>
      <c r="E12" s="9">
        <v>393396.12999999872</v>
      </c>
      <c r="F12" s="9">
        <v>513165.58999999892</v>
      </c>
      <c r="G12" s="9">
        <v>631159.10000000102</v>
      </c>
      <c r="H12" s="9">
        <v>753071.57000000263</v>
      </c>
      <c r="I12" s="9">
        <v>880001.42000000179</v>
      </c>
      <c r="J12" s="9">
        <v>1008799.4100000015</v>
      </c>
      <c r="K12" s="9">
        <v>1137944.3100000031</v>
      </c>
      <c r="L12" s="9">
        <v>1257989.7300000018</v>
      </c>
      <c r="M12" s="9">
        <v>1394881.6400000022</v>
      </c>
      <c r="N12" s="9">
        <v>1522477.1200000013</v>
      </c>
      <c r="O12" s="9">
        <v>1620137.969999999</v>
      </c>
    </row>
    <row r="13" spans="1:15" x14ac:dyDescent="0.3">
      <c r="A13" s="5"/>
      <c r="B13" s="10" t="s">
        <v>27</v>
      </c>
      <c r="C13" s="9">
        <v>148747.85000000166</v>
      </c>
      <c r="D13" s="9">
        <v>260367.24000000261</v>
      </c>
      <c r="E13" s="9">
        <v>368941.93999999954</v>
      </c>
      <c r="F13" s="9">
        <v>487547.00999999611</v>
      </c>
      <c r="G13" s="9">
        <v>594706.63999999699</v>
      </c>
      <c r="H13" s="9">
        <v>700674.73999999661</v>
      </c>
      <c r="I13" s="9">
        <v>806424.15999999631</v>
      </c>
      <c r="J13" s="9">
        <v>911056.95999999426</v>
      </c>
      <c r="K13" s="9">
        <v>1007831.9799999915</v>
      </c>
      <c r="L13" s="9">
        <v>1103414.8799999929</v>
      </c>
      <c r="M13" s="9">
        <v>1202995.0299999882</v>
      </c>
      <c r="N13" s="9">
        <v>1298485.8099999861</v>
      </c>
      <c r="O13" s="9">
        <v>1377814.5299999828</v>
      </c>
    </row>
    <row r="14" spans="1:15" x14ac:dyDescent="0.3">
      <c r="A14" s="5"/>
      <c r="B14" s="10" t="s">
        <v>28</v>
      </c>
      <c r="C14" s="9">
        <v>1427.76</v>
      </c>
      <c r="D14" s="9">
        <v>2635.7500000000009</v>
      </c>
      <c r="E14" s="9">
        <v>3823.2399999999971</v>
      </c>
      <c r="F14" s="9">
        <v>4948.3899999999967</v>
      </c>
      <c r="G14" s="9">
        <v>6153.3599999999969</v>
      </c>
      <c r="H14" s="9">
        <v>7315.6099999999933</v>
      </c>
      <c r="I14" s="9">
        <v>8550.1399999999903</v>
      </c>
      <c r="J14" s="9">
        <v>9874.03999999999</v>
      </c>
      <c r="K14" s="9">
        <v>11152.359999999988</v>
      </c>
      <c r="L14" s="9">
        <v>12400.209999999988</v>
      </c>
      <c r="M14" s="9">
        <v>13841.939999999986</v>
      </c>
      <c r="N14" s="9">
        <v>15275.509999999984</v>
      </c>
      <c r="O14" s="9">
        <v>16502.75999999998</v>
      </c>
    </row>
    <row r="15" spans="1:15" x14ac:dyDescent="0.3">
      <c r="A15" s="5"/>
      <c r="B15" s="10" t="s">
        <v>29</v>
      </c>
      <c r="C15" s="9">
        <v>112108.57000000087</v>
      </c>
      <c r="D15" s="9">
        <v>182483.63000000181</v>
      </c>
      <c r="E15" s="9">
        <v>247723.50000000239</v>
      </c>
      <c r="F15" s="9">
        <v>310689.83000000077</v>
      </c>
      <c r="G15" s="9">
        <v>374462.77999999869</v>
      </c>
      <c r="H15" s="9">
        <v>438572.48999999755</v>
      </c>
      <c r="I15" s="9">
        <v>504379.5899999984</v>
      </c>
      <c r="J15" s="9">
        <v>570915.11999999755</v>
      </c>
      <c r="K15" s="9">
        <v>639384.14999999839</v>
      </c>
      <c r="L15" s="9">
        <v>700911.30000000016</v>
      </c>
      <c r="M15" s="9">
        <v>766519.69000000064</v>
      </c>
      <c r="N15" s="9">
        <v>830379.3699999972</v>
      </c>
      <c r="O15" s="9">
        <v>882084.48999999801</v>
      </c>
    </row>
    <row r="16" spans="1:15" x14ac:dyDescent="0.3">
      <c r="A16" s="5"/>
      <c r="B16" s="10" t="s">
        <v>30</v>
      </c>
      <c r="C16" s="9">
        <v>55387.930000000182</v>
      </c>
      <c r="D16" s="9">
        <v>99676.070000000429</v>
      </c>
      <c r="E16" s="9">
        <v>144907.53000000084</v>
      </c>
      <c r="F16" s="9">
        <v>191586.90000000101</v>
      </c>
      <c r="G16" s="9">
        <v>238225.02000000057</v>
      </c>
      <c r="H16" s="9">
        <v>282398.0500000004</v>
      </c>
      <c r="I16" s="9">
        <v>328954.53999999951</v>
      </c>
      <c r="J16" s="9">
        <v>375993.10999999969</v>
      </c>
      <c r="K16" s="9">
        <v>423025.05</v>
      </c>
      <c r="L16" s="9">
        <v>466117.20999999915</v>
      </c>
      <c r="M16" s="9">
        <v>511640.1699999994</v>
      </c>
      <c r="N16" s="9">
        <v>554736.78999999934</v>
      </c>
      <c r="O16" s="9">
        <v>590782.8899999999</v>
      </c>
    </row>
    <row r="17" spans="2:15" x14ac:dyDescent="0.3">
      <c r="B17" s="10" t="s">
        <v>31</v>
      </c>
      <c r="C17" s="9">
        <v>74069.850000000253</v>
      </c>
      <c r="D17" s="9">
        <v>129970.73000000029</v>
      </c>
      <c r="E17" s="9">
        <v>186641.19000000056</v>
      </c>
      <c r="F17" s="9">
        <v>243238.39999999959</v>
      </c>
      <c r="G17" s="9">
        <v>301547.06999999797</v>
      </c>
      <c r="H17" s="9">
        <v>360533.30999999814</v>
      </c>
      <c r="I17" s="9">
        <v>420837.77999999723</v>
      </c>
      <c r="J17" s="9">
        <v>482430.10999999748</v>
      </c>
      <c r="K17" s="9">
        <v>539316.50000000081</v>
      </c>
      <c r="L17" s="9">
        <v>588219.38000000117</v>
      </c>
      <c r="M17" s="9">
        <v>639258.80999999971</v>
      </c>
      <c r="N17" s="9">
        <v>687701.56000000017</v>
      </c>
      <c r="O17" s="9">
        <v>727809.38999999966</v>
      </c>
    </row>
    <row r="18" spans="2:15" x14ac:dyDescent="0.3">
      <c r="B18" s="10" t="s">
        <v>32</v>
      </c>
      <c r="C18" s="9">
        <v>66143.880000000427</v>
      </c>
      <c r="D18" s="9">
        <v>119800.83000000111</v>
      </c>
      <c r="E18" s="9">
        <v>171530.74000000185</v>
      </c>
      <c r="F18" s="9">
        <v>222133.16000000111</v>
      </c>
      <c r="G18" s="9">
        <v>271082.18000000017</v>
      </c>
      <c r="H18" s="9">
        <v>319109.03999999905</v>
      </c>
      <c r="I18" s="9">
        <v>366209.26999999792</v>
      </c>
      <c r="J18" s="9">
        <v>412855.89999999828</v>
      </c>
      <c r="K18" s="9">
        <v>458571.29999999906</v>
      </c>
      <c r="L18" s="9">
        <v>500811.42999999906</v>
      </c>
      <c r="M18" s="9">
        <v>544911.26999999909</v>
      </c>
      <c r="N18" s="9">
        <v>588474.99999999884</v>
      </c>
      <c r="O18" s="9">
        <v>624008.70999999763</v>
      </c>
    </row>
    <row r="19" spans="2:15" x14ac:dyDescent="0.3">
      <c r="B19" s="10" t="s">
        <v>33</v>
      </c>
      <c r="C19" s="9">
        <v>195325.61000000016</v>
      </c>
      <c r="D19" s="9">
        <v>344181.47000000038</v>
      </c>
      <c r="E19" s="9">
        <v>497001.91000000061</v>
      </c>
      <c r="F19" s="9">
        <v>650712.3000000004</v>
      </c>
      <c r="G19" s="9">
        <v>803966.11000000068</v>
      </c>
      <c r="H19" s="9">
        <v>952839.29000000085</v>
      </c>
      <c r="I19" s="9">
        <v>1092776.1900000009</v>
      </c>
      <c r="J19" s="9">
        <v>1222320.6700000009</v>
      </c>
      <c r="K19" s="9">
        <v>1337992.2100000011</v>
      </c>
      <c r="L19" s="9">
        <v>1436322.5100000012</v>
      </c>
      <c r="M19" s="9">
        <v>1529157.9100000004</v>
      </c>
      <c r="N19" s="9">
        <v>1611343.54</v>
      </c>
      <c r="O19" s="9">
        <v>1676509.0899999999</v>
      </c>
    </row>
    <row r="20" spans="2:15" x14ac:dyDescent="0.3">
      <c r="B20" s="10" t="s">
        <v>34</v>
      </c>
      <c r="C20" s="9">
        <v>42047.789999999986</v>
      </c>
      <c r="D20" s="9">
        <v>77976.239999999932</v>
      </c>
      <c r="E20" s="9">
        <v>113687.35000000003</v>
      </c>
      <c r="F20" s="9">
        <v>147773.77000000011</v>
      </c>
      <c r="G20" s="9">
        <v>182123.88000000009</v>
      </c>
      <c r="H20" s="9">
        <v>218091.14000000007</v>
      </c>
      <c r="I20" s="9">
        <v>255516.09000000003</v>
      </c>
      <c r="J20" s="9">
        <v>293519.52000000008</v>
      </c>
      <c r="K20" s="9">
        <v>332251.88000000035</v>
      </c>
      <c r="L20" s="9">
        <v>366315.27000000048</v>
      </c>
      <c r="M20" s="9">
        <v>404554.64000000054</v>
      </c>
      <c r="N20" s="9">
        <v>442557.65000000066</v>
      </c>
      <c r="O20" s="9">
        <v>472756.56000000087</v>
      </c>
    </row>
    <row r="21" spans="2:15" x14ac:dyDescent="0.3">
      <c r="B21" s="10" t="s">
        <v>35</v>
      </c>
      <c r="C21" s="9">
        <v>26552.219999999979</v>
      </c>
      <c r="D21" s="9">
        <v>49046.089999999938</v>
      </c>
      <c r="E21" s="9">
        <v>70545.870000000068</v>
      </c>
      <c r="F21" s="9">
        <v>92210.600000000151</v>
      </c>
      <c r="G21" s="9">
        <v>114805.16000000019</v>
      </c>
      <c r="H21" s="9">
        <v>137242.83000000025</v>
      </c>
      <c r="I21" s="9">
        <v>158562.90000000031</v>
      </c>
      <c r="J21" s="9">
        <v>181008.00000000041</v>
      </c>
      <c r="K21" s="9">
        <v>203890.14000000033</v>
      </c>
      <c r="L21" s="9">
        <v>224809.05000000045</v>
      </c>
      <c r="M21" s="9">
        <v>248253.78000000044</v>
      </c>
      <c r="N21" s="9">
        <v>271152.33000000042</v>
      </c>
      <c r="O21" s="9">
        <v>289108.10000000044</v>
      </c>
    </row>
    <row r="22" spans="2:15" x14ac:dyDescent="0.3">
      <c r="B22" s="10" t="s">
        <v>47</v>
      </c>
      <c r="C22" s="9">
        <v>2486.3599999999997</v>
      </c>
      <c r="D22" s="9">
        <v>4362.8899999999985</v>
      </c>
      <c r="E22" s="9">
        <v>5902.5799999999963</v>
      </c>
      <c r="F22" s="9">
        <v>7913.4199999999946</v>
      </c>
      <c r="G22" s="9">
        <v>10022.529999999995</v>
      </c>
      <c r="H22" s="9">
        <v>12168.45999999999</v>
      </c>
      <c r="I22" s="9">
        <v>14130.089999999995</v>
      </c>
      <c r="J22" s="9">
        <v>15952.659999999994</v>
      </c>
      <c r="K22" s="9">
        <v>17835.689999999995</v>
      </c>
      <c r="L22" s="9">
        <v>19574.939999999995</v>
      </c>
      <c r="M22" s="9">
        <v>21577.869999999995</v>
      </c>
      <c r="N22" s="9">
        <v>23436.779999999995</v>
      </c>
      <c r="O22" s="9">
        <v>24743.239999999998</v>
      </c>
    </row>
    <row r="23" spans="2:15" x14ac:dyDescent="0.3">
      <c r="B23" s="10" t="s">
        <v>36</v>
      </c>
      <c r="C23" s="9">
        <v>13891.970000000001</v>
      </c>
      <c r="D23" s="9">
        <v>22826.6</v>
      </c>
      <c r="E23" s="9">
        <v>31545.469999999998</v>
      </c>
      <c r="F23" s="9">
        <v>40595.949999999997</v>
      </c>
      <c r="G23" s="9">
        <v>48300.149999999994</v>
      </c>
      <c r="H23" s="9">
        <v>56871.709999999992</v>
      </c>
      <c r="I23" s="9">
        <v>64749.749999999985</v>
      </c>
      <c r="J23" s="9">
        <v>72866.289999999979</v>
      </c>
      <c r="K23" s="9">
        <v>80978.069999999978</v>
      </c>
      <c r="L23" s="9">
        <v>89868.669999999984</v>
      </c>
      <c r="M23" s="9">
        <v>99006.499999999971</v>
      </c>
      <c r="N23" s="9">
        <v>107934.43999999997</v>
      </c>
      <c r="O23" s="9">
        <v>115917.29999999997</v>
      </c>
    </row>
    <row r="24" spans="2:15" x14ac:dyDescent="0.3">
      <c r="B24" s="10" t="s">
        <v>37</v>
      </c>
      <c r="C24" s="9">
        <v>53866.419999999918</v>
      </c>
      <c r="D24" s="9">
        <v>93868.650000000023</v>
      </c>
      <c r="E24" s="9">
        <v>133364.49000000017</v>
      </c>
      <c r="F24" s="9">
        <v>168675.98000000042</v>
      </c>
      <c r="G24" s="9">
        <v>205737.72000000044</v>
      </c>
      <c r="H24" s="9">
        <v>243162.05000000054</v>
      </c>
      <c r="I24" s="9">
        <v>281367.75000000052</v>
      </c>
      <c r="J24" s="9">
        <v>318447.55000000069</v>
      </c>
      <c r="K24" s="9">
        <v>357188.53000000108</v>
      </c>
      <c r="L24" s="9">
        <v>390328.92000000097</v>
      </c>
      <c r="M24" s="9">
        <v>419415.0500000008</v>
      </c>
      <c r="N24" s="9">
        <v>455114.36000000092</v>
      </c>
      <c r="O24" s="9">
        <v>482238.17000000115</v>
      </c>
    </row>
    <row r="25" spans="2:15" x14ac:dyDescent="0.3">
      <c r="B25" s="10" t="s">
        <v>38</v>
      </c>
      <c r="C25" s="9">
        <v>150911.50000000049</v>
      </c>
      <c r="D25" s="9">
        <v>274505.13000000123</v>
      </c>
      <c r="E25" s="9">
        <v>403751.00000000192</v>
      </c>
      <c r="F25" s="9">
        <v>541624.45000000217</v>
      </c>
      <c r="G25" s="9">
        <v>673287.66000000283</v>
      </c>
      <c r="H25" s="9">
        <v>809390.90000000305</v>
      </c>
      <c r="I25" s="9">
        <v>945958.48000000103</v>
      </c>
      <c r="J25" s="9">
        <v>1080739.1999999997</v>
      </c>
      <c r="K25" s="9">
        <v>1216550.5399999975</v>
      </c>
      <c r="L25" s="9">
        <v>1349244.9199999955</v>
      </c>
      <c r="M25" s="9">
        <v>1489880.1099999936</v>
      </c>
      <c r="N25" s="9">
        <v>1625234.6899999932</v>
      </c>
      <c r="O25" s="9">
        <v>1739010.6699999913</v>
      </c>
    </row>
    <row r="26" spans="2:15" x14ac:dyDescent="0.3">
      <c r="B26" s="10" t="s">
        <v>39</v>
      </c>
      <c r="C26" s="9">
        <v>87414.920000000027</v>
      </c>
      <c r="D26" s="9">
        <v>154818.11000000063</v>
      </c>
      <c r="E26" s="9">
        <v>216432.70000000129</v>
      </c>
      <c r="F26" s="9">
        <v>274300.45000000071</v>
      </c>
      <c r="G26" s="9">
        <v>329811.67000000022</v>
      </c>
      <c r="H26" s="9">
        <v>386562.9699999998</v>
      </c>
      <c r="I26" s="9">
        <v>444740.78999999893</v>
      </c>
      <c r="J26" s="9">
        <v>501882.53999999905</v>
      </c>
      <c r="K26" s="9">
        <v>561233.70999999729</v>
      </c>
      <c r="L26" s="9">
        <v>612378.05999999668</v>
      </c>
      <c r="M26" s="9">
        <v>671689.99999999686</v>
      </c>
      <c r="N26" s="9">
        <v>730672.98999999906</v>
      </c>
      <c r="O26" s="9">
        <v>776607.05999999843</v>
      </c>
    </row>
    <row r="27" spans="2:15" x14ac:dyDescent="0.3">
      <c r="B27" s="10" t="s">
        <v>40</v>
      </c>
      <c r="C27" s="9">
        <v>113125.83000000063</v>
      </c>
      <c r="D27" s="9">
        <v>205348.59000000125</v>
      </c>
      <c r="E27" s="9">
        <v>297510.16000000236</v>
      </c>
      <c r="F27" s="9">
        <v>388772.02000000101</v>
      </c>
      <c r="G27" s="9">
        <v>475912.41999999888</v>
      </c>
      <c r="H27" s="9">
        <v>563117.05999999749</v>
      </c>
      <c r="I27" s="9">
        <v>652224.85999999731</v>
      </c>
      <c r="J27" s="9">
        <v>740335.76999999606</v>
      </c>
      <c r="K27" s="9">
        <v>826432.55999999633</v>
      </c>
      <c r="L27" s="9">
        <v>901877.90999999689</v>
      </c>
      <c r="M27" s="9">
        <v>985797.33999999694</v>
      </c>
      <c r="N27" s="9">
        <v>1065946.9499999976</v>
      </c>
      <c r="O27" s="9">
        <v>1131730.6399999983</v>
      </c>
    </row>
    <row r="28" spans="2:15" x14ac:dyDescent="0.3">
      <c r="B28" s="10" t="s">
        <v>41</v>
      </c>
      <c r="C28" s="9">
        <v>92940.290000000881</v>
      </c>
      <c r="D28" s="9">
        <v>169530.50000000175</v>
      </c>
      <c r="E28" s="9">
        <v>246629.46000000244</v>
      </c>
      <c r="F28" s="9">
        <v>324251.83000000048</v>
      </c>
      <c r="G28" s="9">
        <v>402712.62999999832</v>
      </c>
      <c r="H28" s="9">
        <v>482569.11999999842</v>
      </c>
      <c r="I28" s="9">
        <v>563559.39999999746</v>
      </c>
      <c r="J28" s="9">
        <v>645062.62999999803</v>
      </c>
      <c r="K28" s="9">
        <v>726072.22999999509</v>
      </c>
      <c r="L28" s="9">
        <v>799309.90999999701</v>
      </c>
      <c r="M28" s="9">
        <v>876849.08999999741</v>
      </c>
      <c r="N28" s="9">
        <v>952566.18999999831</v>
      </c>
      <c r="O28" s="9">
        <v>1014057.9099999951</v>
      </c>
    </row>
    <row r="29" spans="2:15" x14ac:dyDescent="0.3">
      <c r="B29" s="10" t="s">
        <v>42</v>
      </c>
      <c r="C29" s="9">
        <v>144215.12000000049</v>
      </c>
      <c r="D29" s="9">
        <v>257775.88000000085</v>
      </c>
      <c r="E29" s="9">
        <v>345075.80000000168</v>
      </c>
      <c r="F29" s="9">
        <v>424505.93000000168</v>
      </c>
      <c r="G29" s="9">
        <v>510529.30000000034</v>
      </c>
      <c r="H29" s="9">
        <v>595909.73999999894</v>
      </c>
      <c r="I29" s="9">
        <v>678636.58999999892</v>
      </c>
      <c r="J29" s="9">
        <v>754923.44999999891</v>
      </c>
      <c r="K29" s="9">
        <v>827170.53999999736</v>
      </c>
      <c r="L29" s="9">
        <v>887623.95999999938</v>
      </c>
      <c r="M29" s="9">
        <v>956720.59999999916</v>
      </c>
      <c r="N29" s="9">
        <v>1022104.6499999979</v>
      </c>
      <c r="O29" s="9">
        <v>1075352.0799999982</v>
      </c>
    </row>
    <row r="30" spans="2:15" x14ac:dyDescent="0.3">
      <c r="B30" s="10" t="s">
        <v>43</v>
      </c>
      <c r="C30" s="9">
        <v>223240.24000000051</v>
      </c>
      <c r="D30" s="9">
        <v>408619.89000000141</v>
      </c>
      <c r="E30" s="9">
        <v>597609.92000000272</v>
      </c>
      <c r="F30" s="9">
        <v>797117.97000000405</v>
      </c>
      <c r="G30" s="9">
        <v>1004717.1200000043</v>
      </c>
      <c r="H30" s="9">
        <v>1211326.0300000003</v>
      </c>
      <c r="I30" s="9">
        <v>1409332.9199999988</v>
      </c>
      <c r="J30" s="9">
        <v>1595793.3299999952</v>
      </c>
      <c r="K30" s="9">
        <v>1771988.1699999969</v>
      </c>
      <c r="L30" s="9">
        <v>1929318.1899999948</v>
      </c>
      <c r="M30" s="9">
        <v>2088463.5799999968</v>
      </c>
      <c r="N30" s="9">
        <v>2238132.819999997</v>
      </c>
      <c r="O30" s="9">
        <v>2357837.1499999953</v>
      </c>
    </row>
    <row r="31" spans="2:15" x14ac:dyDescent="0.3">
      <c r="B31" s="11" t="s">
        <v>44</v>
      </c>
      <c r="C31" s="14">
        <v>47994.330000000176</v>
      </c>
      <c r="D31" s="14">
        <v>87303.250000000509</v>
      </c>
      <c r="E31" s="14">
        <v>125738.63000000089</v>
      </c>
      <c r="F31" s="14">
        <v>163943.17000000089</v>
      </c>
      <c r="G31" s="14">
        <v>202302.05999999976</v>
      </c>
      <c r="H31" s="14">
        <v>242991.56999999832</v>
      </c>
      <c r="I31" s="14">
        <v>284950.6099999983</v>
      </c>
      <c r="J31" s="14">
        <v>327592.07999999687</v>
      </c>
      <c r="K31" s="14">
        <v>370152.66999999614</v>
      </c>
      <c r="L31" s="14">
        <v>406894.42999999569</v>
      </c>
      <c r="M31" s="14">
        <v>449769.17999999732</v>
      </c>
      <c r="N31" s="14">
        <v>490782.80999999831</v>
      </c>
      <c r="O31" s="14">
        <v>524959.88999999827</v>
      </c>
    </row>
    <row r="32" spans="2:15" x14ac:dyDescent="0.3">
      <c r="B32" s="2" t="s">
        <v>0</v>
      </c>
      <c r="C32" s="5">
        <f>SUM(C8:C31)</f>
        <v>2384839.340000012</v>
      </c>
      <c r="D32" s="5">
        <f t="shared" ref="D32:O32" si="0">SUM(D8:D31)</f>
        <v>4276673.1600000253</v>
      </c>
      <c r="E32" s="5">
        <f t="shared" si="0"/>
        <v>6133182.0500000278</v>
      </c>
      <c r="F32" s="5">
        <f t="shared" si="0"/>
        <v>7995193.5600000117</v>
      </c>
      <c r="G32" s="5">
        <f t="shared" si="0"/>
        <v>9850220.8199999966</v>
      </c>
      <c r="H32" s="5">
        <f t="shared" si="0"/>
        <v>11719527.599999988</v>
      </c>
      <c r="I32" s="5">
        <f t="shared" si="0"/>
        <v>13591910.869999966</v>
      </c>
      <c r="J32" s="5">
        <f t="shared" si="0"/>
        <v>15443573.919999963</v>
      </c>
      <c r="K32" s="5">
        <f t="shared" si="0"/>
        <v>17258645.63999996</v>
      </c>
      <c r="L32" s="5">
        <f t="shared" si="0"/>
        <v>18925650.63999996</v>
      </c>
      <c r="M32" s="5">
        <f t="shared" si="0"/>
        <v>20686692.099999957</v>
      </c>
      <c r="N32" s="5">
        <f t="shared" si="0"/>
        <v>22382407.039999951</v>
      </c>
      <c r="O32" s="5">
        <f t="shared" si="0"/>
        <v>23752764.839999933</v>
      </c>
    </row>
    <row r="33" spans="1:15" x14ac:dyDescent="0.3">
      <c r="C33" s="7"/>
      <c r="D33" s="7"/>
      <c r="E33" s="7"/>
      <c r="F33" s="7"/>
      <c r="G33" s="7"/>
      <c r="H33" s="7"/>
      <c r="I33" s="7"/>
      <c r="J33" s="7"/>
      <c r="K33" s="7"/>
      <c r="O33"/>
    </row>
    <row r="34" spans="1:15" x14ac:dyDescent="0.3">
      <c r="O34"/>
    </row>
    <row r="35" spans="1:15" x14ac:dyDescent="0.3">
      <c r="O35"/>
    </row>
    <row r="36" spans="1:15" x14ac:dyDescent="0.3">
      <c r="O36"/>
    </row>
    <row r="37" spans="1:15" x14ac:dyDescent="0.3">
      <c r="A37" s="5" t="s">
        <v>16</v>
      </c>
      <c r="B37" s="1" t="s">
        <v>21</v>
      </c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17</v>
      </c>
      <c r="M37" s="3" t="s">
        <v>18</v>
      </c>
      <c r="N37" s="3" t="s">
        <v>19</v>
      </c>
      <c r="O37" s="3" t="s">
        <v>20</v>
      </c>
    </row>
    <row r="38" spans="1:15" x14ac:dyDescent="0.3">
      <c r="B38" s="12" t="s">
        <v>22</v>
      </c>
      <c r="C38" s="13">
        <v>19971.519999999964</v>
      </c>
      <c r="D38" s="13">
        <v>36451.180000000444</v>
      </c>
      <c r="E38" s="13">
        <v>52649.480000000658</v>
      </c>
      <c r="F38" s="13">
        <v>68248.860000000728</v>
      </c>
      <c r="G38" s="13">
        <v>82903.500000000902</v>
      </c>
      <c r="H38" s="13">
        <v>98456.300000001589</v>
      </c>
      <c r="I38" s="13">
        <v>114552.27000000184</v>
      </c>
      <c r="J38" s="13">
        <v>130978.82000000156</v>
      </c>
      <c r="K38" s="13">
        <v>147754.84000000189</v>
      </c>
      <c r="L38" s="13">
        <v>161637.55000000194</v>
      </c>
      <c r="M38" s="13">
        <v>178617.12000000128</v>
      </c>
      <c r="N38" s="13">
        <v>193717.58000000013</v>
      </c>
      <c r="O38" s="13">
        <v>206752.89000000054</v>
      </c>
    </row>
    <row r="39" spans="1:15" x14ac:dyDescent="0.3">
      <c r="B39" s="10" t="s">
        <v>23</v>
      </c>
      <c r="C39" s="9">
        <v>18786.259999999918</v>
      </c>
      <c r="D39" s="9">
        <v>33866.070000000422</v>
      </c>
      <c r="E39" s="9">
        <v>49019.310000000718</v>
      </c>
      <c r="F39" s="9">
        <v>62501.720000000794</v>
      </c>
      <c r="G39" s="9">
        <v>75761.320000000967</v>
      </c>
      <c r="H39" s="9">
        <v>90745.350000000908</v>
      </c>
      <c r="I39" s="9">
        <v>105913.75000000122</v>
      </c>
      <c r="J39" s="9">
        <v>121431.7600000013</v>
      </c>
      <c r="K39" s="9">
        <v>136662.16000000152</v>
      </c>
      <c r="L39" s="9">
        <v>148652.04000000173</v>
      </c>
      <c r="M39" s="9">
        <v>164555.19000000189</v>
      </c>
      <c r="N39" s="9">
        <v>179106.87000000177</v>
      </c>
      <c r="O39" s="9">
        <v>191366.12000000098</v>
      </c>
    </row>
    <row r="40" spans="1:15" x14ac:dyDescent="0.3">
      <c r="B40" s="10" t="s">
        <v>24</v>
      </c>
      <c r="C40" s="9">
        <v>53072.460000003179</v>
      </c>
      <c r="D40" s="9">
        <v>97629.060000006662</v>
      </c>
      <c r="E40" s="9">
        <v>142004.24000000671</v>
      </c>
      <c r="F40" s="9">
        <v>185268.73999999932</v>
      </c>
      <c r="G40" s="9">
        <v>228022.31999999622</v>
      </c>
      <c r="H40" s="9">
        <v>271991.49999999377</v>
      </c>
      <c r="I40" s="9">
        <v>317295.97999999509</v>
      </c>
      <c r="J40" s="9">
        <v>364030.1199999926</v>
      </c>
      <c r="K40" s="9">
        <v>411345.49999999208</v>
      </c>
      <c r="L40" s="9">
        <v>451662.67999999103</v>
      </c>
      <c r="M40" s="9">
        <v>498401.6599999913</v>
      </c>
      <c r="N40" s="9">
        <v>544458.32999999344</v>
      </c>
      <c r="O40" s="9">
        <v>582325.63999998732</v>
      </c>
    </row>
    <row r="41" spans="1:15" x14ac:dyDescent="0.3">
      <c r="B41" s="10" t="s">
        <v>25</v>
      </c>
      <c r="C41" s="9">
        <v>54219.980000001779</v>
      </c>
      <c r="D41" s="9">
        <v>98763.900000003516</v>
      </c>
      <c r="E41" s="9">
        <v>142421.35000000373</v>
      </c>
      <c r="F41" s="9">
        <v>184377.52000000016</v>
      </c>
      <c r="G41" s="9">
        <v>225771.39999999767</v>
      </c>
      <c r="H41" s="9">
        <v>268110.94999999512</v>
      </c>
      <c r="I41" s="9">
        <v>314397.26999999332</v>
      </c>
      <c r="J41" s="9">
        <v>362505.88999999297</v>
      </c>
      <c r="K41" s="9">
        <v>410785.73999999167</v>
      </c>
      <c r="L41" s="9">
        <v>452130.68999999244</v>
      </c>
      <c r="M41" s="9">
        <v>497201.16999999119</v>
      </c>
      <c r="N41" s="9">
        <v>540700.2399999901</v>
      </c>
      <c r="O41" s="9">
        <v>574762.87999999127</v>
      </c>
    </row>
    <row r="42" spans="1:15" x14ac:dyDescent="0.3">
      <c r="B42" s="10" t="s">
        <v>26</v>
      </c>
      <c r="C42" s="9">
        <v>38605.039999999259</v>
      </c>
      <c r="D42" s="9">
        <v>70729.78999999912</v>
      </c>
      <c r="E42" s="9">
        <v>102321.78999999873</v>
      </c>
      <c r="F42" s="9">
        <v>131919.16999999888</v>
      </c>
      <c r="G42" s="9">
        <v>159972.83000000103</v>
      </c>
      <c r="H42" s="9">
        <v>189190.12000000256</v>
      </c>
      <c r="I42" s="9">
        <v>219531.57000000181</v>
      </c>
      <c r="J42" s="9">
        <v>251255.31000000137</v>
      </c>
      <c r="K42" s="9">
        <v>283300.26000000315</v>
      </c>
      <c r="L42" s="9">
        <v>309265.6000000019</v>
      </c>
      <c r="M42" s="9">
        <v>340217.08000000205</v>
      </c>
      <c r="N42" s="9">
        <v>370154.3000000008</v>
      </c>
      <c r="O42" s="9">
        <v>393930.70999999874</v>
      </c>
    </row>
    <row r="43" spans="1:15" x14ac:dyDescent="0.3">
      <c r="B43" s="10" t="s">
        <v>27</v>
      </c>
      <c r="C43" s="9">
        <v>75293.960000001374</v>
      </c>
      <c r="D43" s="9">
        <v>134466.16000000207</v>
      </c>
      <c r="E43" s="9">
        <v>196007.90999999866</v>
      </c>
      <c r="F43" s="9">
        <v>265048.27999999601</v>
      </c>
      <c r="G43" s="9">
        <v>334644.76999999816</v>
      </c>
      <c r="H43" s="9">
        <v>408211.43999999837</v>
      </c>
      <c r="I43" s="9">
        <v>486153.30999999819</v>
      </c>
      <c r="J43" s="9">
        <v>570321.81999999622</v>
      </c>
      <c r="K43" s="9">
        <v>649471.4699999938</v>
      </c>
      <c r="L43" s="9">
        <v>725790.97999999556</v>
      </c>
      <c r="M43" s="9">
        <v>807229.53999999072</v>
      </c>
      <c r="N43" s="9">
        <v>884026.58999998868</v>
      </c>
      <c r="O43" s="9">
        <v>948060.61999998544</v>
      </c>
    </row>
    <row r="44" spans="1:15" x14ac:dyDescent="0.3">
      <c r="B44" s="10" t="s">
        <v>28</v>
      </c>
      <c r="C44" s="9">
        <v>1003.9599999999999</v>
      </c>
      <c r="D44" s="9">
        <v>1838.3700000000003</v>
      </c>
      <c r="E44" s="9">
        <v>2711.9899999999975</v>
      </c>
      <c r="F44" s="9">
        <v>3494.9099999999971</v>
      </c>
      <c r="G44" s="9">
        <v>4307.9299999999967</v>
      </c>
      <c r="H44" s="9">
        <v>5057.7999999999938</v>
      </c>
      <c r="I44" s="9">
        <v>5836.8499999999931</v>
      </c>
      <c r="J44" s="9">
        <v>6694.5699999999924</v>
      </c>
      <c r="K44" s="9">
        <v>7545.7199999999921</v>
      </c>
      <c r="L44" s="9">
        <v>8297.0399999999918</v>
      </c>
      <c r="M44" s="9">
        <v>9209.3999999999924</v>
      </c>
      <c r="N44" s="9">
        <v>10093.88999999999</v>
      </c>
      <c r="O44" s="9">
        <v>10854.249999999985</v>
      </c>
    </row>
    <row r="45" spans="1:15" x14ac:dyDescent="0.3">
      <c r="B45" s="10" t="s">
        <v>29</v>
      </c>
      <c r="C45" s="9">
        <v>47180.470000000591</v>
      </c>
      <c r="D45" s="9">
        <v>87803.08000000137</v>
      </c>
      <c r="E45" s="9">
        <v>129889.45000000185</v>
      </c>
      <c r="F45" s="9">
        <v>172134.94000000018</v>
      </c>
      <c r="G45" s="9">
        <v>217730.34999999811</v>
      </c>
      <c r="H45" s="9">
        <v>265469.70999999688</v>
      </c>
      <c r="I45" s="9">
        <v>315476.53999999771</v>
      </c>
      <c r="J45" s="9">
        <v>366737.35999999673</v>
      </c>
      <c r="K45" s="9">
        <v>419771.31999999756</v>
      </c>
      <c r="L45" s="9">
        <v>466265.52999999927</v>
      </c>
      <c r="M45" s="9">
        <v>516372.5999999998</v>
      </c>
      <c r="N45" s="9">
        <v>564849.71999999636</v>
      </c>
      <c r="O45" s="9">
        <v>605007.31999999715</v>
      </c>
    </row>
    <row r="46" spans="1:15" x14ac:dyDescent="0.3">
      <c r="B46" s="10" t="s">
        <v>30</v>
      </c>
      <c r="C46" s="9">
        <v>41090.420000000187</v>
      </c>
      <c r="D46" s="9">
        <v>75132.070000000444</v>
      </c>
      <c r="E46" s="9">
        <v>109269.95000000087</v>
      </c>
      <c r="F46" s="9">
        <v>143333.24000000101</v>
      </c>
      <c r="G46" s="9">
        <v>178071.37000000058</v>
      </c>
      <c r="H46" s="9">
        <v>212895.37000000037</v>
      </c>
      <c r="I46" s="9">
        <v>248755.3099999995</v>
      </c>
      <c r="J46" s="9">
        <v>285571.19999999966</v>
      </c>
      <c r="K46" s="9">
        <v>322401.49999999988</v>
      </c>
      <c r="L46" s="9">
        <v>355319.12999999907</v>
      </c>
      <c r="M46" s="9">
        <v>390373.04999999941</v>
      </c>
      <c r="N46" s="9">
        <v>423128.0399999994</v>
      </c>
      <c r="O46" s="9">
        <v>450319.9499999999</v>
      </c>
    </row>
    <row r="47" spans="1:15" x14ac:dyDescent="0.3">
      <c r="B47" s="10" t="s">
        <v>31</v>
      </c>
      <c r="C47" s="9">
        <v>39699.730000000221</v>
      </c>
      <c r="D47" s="9">
        <v>82417.200000000288</v>
      </c>
      <c r="E47" s="9">
        <v>133283.40000000052</v>
      </c>
      <c r="F47" s="9">
        <v>183509.9299999995</v>
      </c>
      <c r="G47" s="9">
        <v>235329.38999999795</v>
      </c>
      <c r="H47" s="9">
        <v>288795.12999999803</v>
      </c>
      <c r="I47" s="9">
        <v>344278.10999999713</v>
      </c>
      <c r="J47" s="9">
        <v>401026.86999999738</v>
      </c>
      <c r="K47" s="9">
        <v>453600.04000000068</v>
      </c>
      <c r="L47" s="9">
        <v>498110.43000000116</v>
      </c>
      <c r="M47" s="9">
        <v>544917.32999999973</v>
      </c>
      <c r="N47" s="9">
        <v>589606.24000000011</v>
      </c>
      <c r="O47" s="9">
        <v>626832.43999999959</v>
      </c>
    </row>
    <row r="48" spans="1:15" x14ac:dyDescent="0.3">
      <c r="B48" s="10" t="s">
        <v>32</v>
      </c>
      <c r="C48" s="9">
        <v>39015.520000000375</v>
      </c>
      <c r="D48" s="9">
        <v>73339.760000000912</v>
      </c>
      <c r="E48" s="9">
        <v>108259.47000000153</v>
      </c>
      <c r="F48" s="9">
        <v>145317.9500000008</v>
      </c>
      <c r="G48" s="9">
        <v>183077.39999999973</v>
      </c>
      <c r="H48" s="9">
        <v>222636.74999999852</v>
      </c>
      <c r="I48" s="9">
        <v>264799.17999999743</v>
      </c>
      <c r="J48" s="9">
        <v>308539.44999999763</v>
      </c>
      <c r="K48" s="9">
        <v>351705.93999999855</v>
      </c>
      <c r="L48" s="9">
        <v>391572.60999999847</v>
      </c>
      <c r="M48" s="9">
        <v>433130.14999999845</v>
      </c>
      <c r="N48" s="9">
        <v>474092.60999999818</v>
      </c>
      <c r="O48" s="9">
        <v>507914.26999999705</v>
      </c>
    </row>
    <row r="49" spans="2:15" x14ac:dyDescent="0.3">
      <c r="B49" s="10" t="s">
        <v>33</v>
      </c>
      <c r="C49" s="9">
        <v>21463.040000000139</v>
      </c>
      <c r="D49" s="9">
        <v>39167.540000000365</v>
      </c>
      <c r="E49" s="9">
        <v>56983.250000000429</v>
      </c>
      <c r="F49" s="9">
        <v>74106.1600000006</v>
      </c>
      <c r="G49" s="9">
        <v>90764.070000000749</v>
      </c>
      <c r="H49" s="9">
        <v>107836.39000000102</v>
      </c>
      <c r="I49" s="9">
        <v>125683.96000000107</v>
      </c>
      <c r="J49" s="9">
        <v>144288.37000000098</v>
      </c>
      <c r="K49" s="9">
        <v>163102.11000000066</v>
      </c>
      <c r="L49" s="9">
        <v>178771.81000000058</v>
      </c>
      <c r="M49" s="9">
        <v>197755.25999999972</v>
      </c>
      <c r="N49" s="9">
        <v>216346.74999999956</v>
      </c>
      <c r="O49" s="9">
        <v>231765.48999999929</v>
      </c>
    </row>
    <row r="50" spans="2:15" x14ac:dyDescent="0.3">
      <c r="B50" s="10" t="s">
        <v>34</v>
      </c>
      <c r="C50" s="9">
        <v>9615.529999999977</v>
      </c>
      <c r="D50" s="9">
        <v>17983.189999999951</v>
      </c>
      <c r="E50" s="9">
        <v>26303.06000000003</v>
      </c>
      <c r="F50" s="9">
        <v>34077.430000000117</v>
      </c>
      <c r="G50" s="9">
        <v>41434.600000000122</v>
      </c>
      <c r="H50" s="9">
        <v>49535.450000000106</v>
      </c>
      <c r="I50" s="9">
        <v>57834.060000000078</v>
      </c>
      <c r="J50" s="9">
        <v>66137.310000000143</v>
      </c>
      <c r="K50" s="9">
        <v>74485.010000000388</v>
      </c>
      <c r="L50" s="9">
        <v>81773.680000000517</v>
      </c>
      <c r="M50" s="9">
        <v>90139.840000000608</v>
      </c>
      <c r="N50" s="9">
        <v>98239.450000000652</v>
      </c>
      <c r="O50" s="9">
        <v>104820.08000000076</v>
      </c>
    </row>
    <row r="51" spans="2:15" x14ac:dyDescent="0.3">
      <c r="B51" s="10" t="s">
        <v>35</v>
      </c>
      <c r="C51" s="9">
        <v>8757.3499999999785</v>
      </c>
      <c r="D51" s="9">
        <v>15800.469999999954</v>
      </c>
      <c r="E51" s="9">
        <v>22510.780000000093</v>
      </c>
      <c r="F51" s="9">
        <v>29446.030000000173</v>
      </c>
      <c r="G51" s="9">
        <v>36462.390000000225</v>
      </c>
      <c r="H51" s="9">
        <v>43757.960000000283</v>
      </c>
      <c r="I51" s="9">
        <v>50496.210000000363</v>
      </c>
      <c r="J51" s="9">
        <v>57641.73000000044</v>
      </c>
      <c r="K51" s="9">
        <v>64906.880000000405</v>
      </c>
      <c r="L51" s="9">
        <v>71225.670000000493</v>
      </c>
      <c r="M51" s="9">
        <v>78369.380000000514</v>
      </c>
      <c r="N51" s="9">
        <v>85426.190000000541</v>
      </c>
      <c r="O51" s="9">
        <v>91177.960000000516</v>
      </c>
    </row>
    <row r="52" spans="2:15" x14ac:dyDescent="0.3">
      <c r="B52" s="10" t="s">
        <v>47</v>
      </c>
      <c r="C52" s="9">
        <v>1608.3600000000001</v>
      </c>
      <c r="D52" s="9">
        <v>2854.5199999999995</v>
      </c>
      <c r="E52" s="9">
        <v>3775.4599999999973</v>
      </c>
      <c r="F52" s="9">
        <v>4643.1299999999965</v>
      </c>
      <c r="G52" s="9">
        <v>5783.9999999999964</v>
      </c>
      <c r="H52" s="9">
        <v>7000.6699999999928</v>
      </c>
      <c r="I52" s="9">
        <v>7926.8399999999974</v>
      </c>
      <c r="J52" s="9">
        <v>8801.5099999999984</v>
      </c>
      <c r="K52" s="9">
        <v>9774.0099999999984</v>
      </c>
      <c r="L52" s="9">
        <v>10675.8</v>
      </c>
      <c r="M52" s="9">
        <v>11700.97</v>
      </c>
      <c r="N52" s="9">
        <v>12566.389999999998</v>
      </c>
      <c r="O52" s="9">
        <v>13251.660000000002</v>
      </c>
    </row>
    <row r="53" spans="2:15" x14ac:dyDescent="0.3">
      <c r="B53" s="10" t="s">
        <v>36</v>
      </c>
      <c r="C53" s="9">
        <v>1430.4900000000002</v>
      </c>
      <c r="D53" s="9">
        <v>2628.1799999999994</v>
      </c>
      <c r="E53" s="9">
        <v>4190.3499999999976</v>
      </c>
      <c r="F53" s="9">
        <v>5836.15</v>
      </c>
      <c r="G53" s="9">
        <v>7046.8099999999977</v>
      </c>
      <c r="H53" s="9">
        <v>8425.7399999999943</v>
      </c>
      <c r="I53" s="9">
        <v>9698.0499999999865</v>
      </c>
      <c r="J53" s="9">
        <v>11059.379999999981</v>
      </c>
      <c r="K53" s="9">
        <v>12280.509999999982</v>
      </c>
      <c r="L53" s="9">
        <v>13314.00999999998</v>
      </c>
      <c r="M53" s="9">
        <v>14579.529999999977</v>
      </c>
      <c r="N53" s="9">
        <v>15660.689999999971</v>
      </c>
      <c r="O53" s="9">
        <v>16538.999999999975</v>
      </c>
    </row>
    <row r="54" spans="2:15" x14ac:dyDescent="0.3">
      <c r="B54" s="10" t="s">
        <v>37</v>
      </c>
      <c r="C54" s="9">
        <v>11590.479999999932</v>
      </c>
      <c r="D54" s="9">
        <v>21376.750000000033</v>
      </c>
      <c r="E54" s="9">
        <v>31030.730000000185</v>
      </c>
      <c r="F54" s="9">
        <v>40142.920000000398</v>
      </c>
      <c r="G54" s="9">
        <v>49248.360000000474</v>
      </c>
      <c r="H54" s="9">
        <v>58761.950000000608</v>
      </c>
      <c r="I54" s="9">
        <v>68285.010000000504</v>
      </c>
      <c r="J54" s="9">
        <v>77919.480000000563</v>
      </c>
      <c r="K54" s="9">
        <v>87308.540000000809</v>
      </c>
      <c r="L54" s="9">
        <v>94954.920000000842</v>
      </c>
      <c r="M54" s="9">
        <v>103756.25000000065</v>
      </c>
      <c r="N54" s="9">
        <v>112281.29000000084</v>
      </c>
      <c r="O54" s="9">
        <v>119241.38000000095</v>
      </c>
    </row>
    <row r="55" spans="2:15" x14ac:dyDescent="0.3">
      <c r="B55" s="10" t="s">
        <v>38</v>
      </c>
      <c r="C55" s="9">
        <v>24426.320000000414</v>
      </c>
      <c r="D55" s="9">
        <v>44010.750000001091</v>
      </c>
      <c r="E55" s="9">
        <v>63968.250000001521</v>
      </c>
      <c r="F55" s="9">
        <v>83356.500000001979</v>
      </c>
      <c r="G55" s="9">
        <v>101457.88000000275</v>
      </c>
      <c r="H55" s="9">
        <v>120897.0100000032</v>
      </c>
      <c r="I55" s="9">
        <v>141254.90000000162</v>
      </c>
      <c r="J55" s="9">
        <v>162138.61999999889</v>
      </c>
      <c r="K55" s="9">
        <v>182698.32999999673</v>
      </c>
      <c r="L55" s="9">
        <v>199320.84999999625</v>
      </c>
      <c r="M55" s="9">
        <v>220165.16999999416</v>
      </c>
      <c r="N55" s="9">
        <v>239868.33999999313</v>
      </c>
      <c r="O55" s="9">
        <v>256834.59999999235</v>
      </c>
    </row>
    <row r="56" spans="2:15" x14ac:dyDescent="0.3">
      <c r="B56" s="10" t="s">
        <v>39</v>
      </c>
      <c r="C56" s="9">
        <v>41810.970000000067</v>
      </c>
      <c r="D56" s="9">
        <v>77501.640000000611</v>
      </c>
      <c r="E56" s="9">
        <v>114024.80000000124</v>
      </c>
      <c r="F56" s="9">
        <v>149593.06000000058</v>
      </c>
      <c r="G56" s="9">
        <v>186146.62999999995</v>
      </c>
      <c r="H56" s="9">
        <v>223735.00999999943</v>
      </c>
      <c r="I56" s="9">
        <v>264667.4699999984</v>
      </c>
      <c r="J56" s="9">
        <v>308202.71999999858</v>
      </c>
      <c r="K56" s="9">
        <v>351405.90999999689</v>
      </c>
      <c r="L56" s="9">
        <v>391431.80999999627</v>
      </c>
      <c r="M56" s="9">
        <v>434499.06999999634</v>
      </c>
      <c r="N56" s="9">
        <v>476392.91999999864</v>
      </c>
      <c r="O56" s="9">
        <v>511221.87999999791</v>
      </c>
    </row>
    <row r="57" spans="2:15" x14ac:dyDescent="0.3">
      <c r="B57" s="10" t="s">
        <v>40</v>
      </c>
      <c r="C57" s="9">
        <v>43709.990000000631</v>
      </c>
      <c r="D57" s="9">
        <v>79605.780000001279</v>
      </c>
      <c r="E57" s="9">
        <v>115816.20000000211</v>
      </c>
      <c r="F57" s="9">
        <v>151666.670000001</v>
      </c>
      <c r="G57" s="9">
        <v>184685.0999999989</v>
      </c>
      <c r="H57" s="9">
        <v>218788.15999999753</v>
      </c>
      <c r="I57" s="9">
        <v>254347.15999999736</v>
      </c>
      <c r="J57" s="9">
        <v>289425.5499999962</v>
      </c>
      <c r="K57" s="9">
        <v>323642.84999999689</v>
      </c>
      <c r="L57" s="9">
        <v>353573.33999999735</v>
      </c>
      <c r="M57" s="9">
        <v>388353.04999999719</v>
      </c>
      <c r="N57" s="9">
        <v>421743.5199999981</v>
      </c>
      <c r="O57" s="9">
        <v>449639.53999999887</v>
      </c>
    </row>
    <row r="58" spans="2:15" x14ac:dyDescent="0.3">
      <c r="B58" s="10" t="s">
        <v>41</v>
      </c>
      <c r="C58" s="9">
        <v>46044.150000000882</v>
      </c>
      <c r="D58" s="9">
        <v>84597.340000001714</v>
      </c>
      <c r="E58" s="9">
        <v>122685.52000000246</v>
      </c>
      <c r="F58" s="9">
        <v>160143.70000000051</v>
      </c>
      <c r="G58" s="9">
        <v>197672.07999999842</v>
      </c>
      <c r="H58" s="9">
        <v>236698.17999999848</v>
      </c>
      <c r="I58" s="9">
        <v>276662.91999999754</v>
      </c>
      <c r="J58" s="9">
        <v>317467.68999999802</v>
      </c>
      <c r="K58" s="9">
        <v>358467.61999999516</v>
      </c>
      <c r="L58" s="9">
        <v>394583.82999999705</v>
      </c>
      <c r="M58" s="9">
        <v>433856.13999999745</v>
      </c>
      <c r="N58" s="9">
        <v>471544.62999999832</v>
      </c>
      <c r="O58" s="9">
        <v>503070.64999999525</v>
      </c>
    </row>
    <row r="59" spans="2:15" x14ac:dyDescent="0.3">
      <c r="B59" s="10" t="s">
        <v>42</v>
      </c>
      <c r="C59" s="9">
        <v>34604.22000000038</v>
      </c>
      <c r="D59" s="9">
        <v>63587.990000000704</v>
      </c>
      <c r="E59" s="9">
        <v>91866.960000001549</v>
      </c>
      <c r="F59" s="9">
        <v>119554.54000000158</v>
      </c>
      <c r="G59" s="9">
        <v>147067.83000000034</v>
      </c>
      <c r="H59" s="9">
        <v>174544.19999999911</v>
      </c>
      <c r="I59" s="9">
        <v>204160.43999999913</v>
      </c>
      <c r="J59" s="9">
        <v>234272.75999999882</v>
      </c>
      <c r="K59" s="9">
        <v>264051.15999999759</v>
      </c>
      <c r="L59" s="9">
        <v>288065.42999999964</v>
      </c>
      <c r="M59" s="9">
        <v>316816.35999999917</v>
      </c>
      <c r="N59" s="9">
        <v>344166.94999999809</v>
      </c>
      <c r="O59" s="9">
        <v>367458.69999999867</v>
      </c>
    </row>
    <row r="60" spans="2:15" x14ac:dyDescent="0.3">
      <c r="B60" s="10" t="s">
        <v>43</v>
      </c>
      <c r="C60" s="9">
        <v>31683.650000000533</v>
      </c>
      <c r="D60" s="9">
        <v>58478.970000001544</v>
      </c>
      <c r="E60" s="9">
        <v>86199.980000002557</v>
      </c>
      <c r="F60" s="9">
        <v>113623.06000000349</v>
      </c>
      <c r="G60" s="9">
        <v>140394.88000000294</v>
      </c>
      <c r="H60" s="9">
        <v>167719.43999999968</v>
      </c>
      <c r="I60" s="9">
        <v>196161.11999999781</v>
      </c>
      <c r="J60" s="9">
        <v>225409.7199999966</v>
      </c>
      <c r="K60" s="9">
        <v>254986.10999999603</v>
      </c>
      <c r="L60" s="9">
        <v>280268.5299999956</v>
      </c>
      <c r="M60" s="9">
        <v>309982.22999999631</v>
      </c>
      <c r="N60" s="9">
        <v>338229.82999999606</v>
      </c>
      <c r="O60" s="9">
        <v>361919.47999999532</v>
      </c>
    </row>
    <row r="61" spans="2:15" x14ac:dyDescent="0.3">
      <c r="B61" s="11" t="s">
        <v>44</v>
      </c>
      <c r="C61" s="14">
        <v>34788.430000000168</v>
      </c>
      <c r="D61" s="14">
        <v>62801.640000000523</v>
      </c>
      <c r="E61" s="14">
        <v>90120.630000000907</v>
      </c>
      <c r="F61" s="14">
        <v>116519.37000000093</v>
      </c>
      <c r="G61" s="14">
        <v>142491.99999999983</v>
      </c>
      <c r="H61" s="14">
        <v>169248.78999999841</v>
      </c>
      <c r="I61" s="14">
        <v>197789.26999999833</v>
      </c>
      <c r="J61" s="14">
        <v>226767.13999999687</v>
      </c>
      <c r="K61" s="14">
        <v>255627.61999999618</v>
      </c>
      <c r="L61" s="14">
        <v>280718.04999999574</v>
      </c>
      <c r="M61" s="14">
        <v>309626.6599999973</v>
      </c>
      <c r="N61" s="14">
        <v>336973.79999999836</v>
      </c>
      <c r="O61" s="14">
        <v>359870.39999999828</v>
      </c>
    </row>
    <row r="62" spans="2:15" x14ac:dyDescent="0.3">
      <c r="B62" s="2" t="s">
        <v>0</v>
      </c>
      <c r="C62" s="5">
        <f>SUM(C38:C61)</f>
        <v>739472.30000000994</v>
      </c>
      <c r="D62" s="5">
        <f t="shared" ref="D62:O62" si="1">SUM(D38:D61)</f>
        <v>1362831.4000000232</v>
      </c>
      <c r="E62" s="5">
        <f t="shared" si="1"/>
        <v>1997314.3100000271</v>
      </c>
      <c r="F62" s="5">
        <f t="shared" si="1"/>
        <v>2627863.9800000084</v>
      </c>
      <c r="G62" s="5">
        <f t="shared" si="1"/>
        <v>3256249.2099999958</v>
      </c>
      <c r="H62" s="5">
        <f t="shared" si="1"/>
        <v>3908509.3699999843</v>
      </c>
      <c r="I62" s="5">
        <f t="shared" si="1"/>
        <v>4591957.5499999765</v>
      </c>
      <c r="J62" s="5">
        <f t="shared" si="1"/>
        <v>5298625.1499999631</v>
      </c>
      <c r="K62" s="5">
        <f t="shared" si="1"/>
        <v>5997081.1499999585</v>
      </c>
      <c r="L62" s="5">
        <f t="shared" si="1"/>
        <v>6607382.0099999625</v>
      </c>
      <c r="M62" s="5">
        <f t="shared" si="1"/>
        <v>7289824.1999999564</v>
      </c>
      <c r="N62" s="5">
        <f t="shared" si="1"/>
        <v>7943375.1599999517</v>
      </c>
      <c r="O62" s="5">
        <f t="shared" si="1"/>
        <v>8484937.9099999368</v>
      </c>
    </row>
    <row r="63" spans="2:15" x14ac:dyDescent="0.3">
      <c r="O63"/>
    </row>
    <row r="64" spans="2:15" x14ac:dyDescent="0.3">
      <c r="O64"/>
    </row>
    <row r="65" spans="1:15" x14ac:dyDescent="0.3">
      <c r="O65"/>
    </row>
    <row r="66" spans="1:15" x14ac:dyDescent="0.3">
      <c r="O66"/>
    </row>
    <row r="67" spans="1:15" x14ac:dyDescent="0.3">
      <c r="A67" s="5" t="s">
        <v>46</v>
      </c>
      <c r="B67" s="1" t="s">
        <v>45</v>
      </c>
      <c r="C67" s="3" t="s">
        <v>1</v>
      </c>
      <c r="D67" s="3" t="s">
        <v>2</v>
      </c>
      <c r="E67" s="3" t="s">
        <v>3</v>
      </c>
      <c r="F67" s="3" t="s">
        <v>4</v>
      </c>
      <c r="G67" s="3" t="s">
        <v>5</v>
      </c>
      <c r="H67" s="3" t="s">
        <v>6</v>
      </c>
      <c r="I67" s="3" t="s">
        <v>7</v>
      </c>
      <c r="J67" s="3" t="s">
        <v>8</v>
      </c>
      <c r="K67" s="3" t="s">
        <v>9</v>
      </c>
      <c r="L67" s="3" t="s">
        <v>17</v>
      </c>
      <c r="M67" s="3" t="s">
        <v>18</v>
      </c>
      <c r="N67" s="3" t="s">
        <v>19</v>
      </c>
      <c r="O67" s="3" t="s">
        <v>20</v>
      </c>
    </row>
    <row r="68" spans="1:15" x14ac:dyDescent="0.3">
      <c r="A68" s="5"/>
      <c r="B68" s="12" t="s">
        <v>22</v>
      </c>
      <c r="C68" s="13">
        <v>16313.57000000002</v>
      </c>
      <c r="D68" s="13">
        <v>29329.630000000026</v>
      </c>
      <c r="E68" s="13">
        <v>42060.359999999957</v>
      </c>
      <c r="F68" s="13">
        <v>55717.249999999942</v>
      </c>
      <c r="G68" s="13">
        <v>70011.979999999952</v>
      </c>
      <c r="H68" s="13">
        <v>83241.250000000116</v>
      </c>
      <c r="I68" s="13">
        <v>95965.330000000176</v>
      </c>
      <c r="J68" s="13">
        <v>108434.43000000009</v>
      </c>
      <c r="K68" s="13">
        <v>120005.60000000008</v>
      </c>
      <c r="L68" s="13">
        <v>131304.54000000007</v>
      </c>
      <c r="M68" s="13">
        <v>142320.5799999999</v>
      </c>
      <c r="N68" s="13">
        <v>152592.47999999986</v>
      </c>
      <c r="O68" s="13">
        <v>160291.61999999973</v>
      </c>
    </row>
    <row r="69" spans="1:15" x14ac:dyDescent="0.3">
      <c r="A69" s="5"/>
      <c r="B69" s="10" t="s">
        <v>23</v>
      </c>
      <c r="C69" s="9">
        <v>17998.060000000005</v>
      </c>
      <c r="D69" s="9">
        <v>34268.01</v>
      </c>
      <c r="E69" s="9">
        <v>50941.99</v>
      </c>
      <c r="F69" s="9">
        <v>67410.059999999954</v>
      </c>
      <c r="G69" s="9">
        <v>83593.840000000084</v>
      </c>
      <c r="H69" s="9">
        <v>100038.99999999999</v>
      </c>
      <c r="I69" s="9">
        <v>117171.75999999997</v>
      </c>
      <c r="J69" s="9">
        <v>134083.99999999994</v>
      </c>
      <c r="K69" s="9">
        <v>152300.9599999999</v>
      </c>
      <c r="L69" s="9">
        <v>171170.37999999989</v>
      </c>
      <c r="M69" s="9">
        <v>187612.83999999994</v>
      </c>
      <c r="N69" s="9">
        <v>206468.97999999981</v>
      </c>
      <c r="O69" s="9">
        <v>223384.36999999988</v>
      </c>
    </row>
    <row r="70" spans="1:15" x14ac:dyDescent="0.3">
      <c r="A70" s="5"/>
      <c r="B70" s="10" t="s">
        <v>24</v>
      </c>
      <c r="C70" s="9">
        <v>212385.47000000137</v>
      </c>
      <c r="D70" s="9">
        <v>387123.43000000069</v>
      </c>
      <c r="E70" s="9">
        <v>559707.89999999804</v>
      </c>
      <c r="F70" s="9">
        <v>735394.0800000017</v>
      </c>
      <c r="G70" s="9">
        <v>913001.67999999761</v>
      </c>
      <c r="H70" s="9">
        <v>1092814.4700000044</v>
      </c>
      <c r="I70" s="9">
        <v>1272172.0499999968</v>
      </c>
      <c r="J70" s="9">
        <v>1452953.9600000039</v>
      </c>
      <c r="K70" s="9">
        <v>1634868.1100000036</v>
      </c>
      <c r="L70" s="9">
        <v>1817916.2599999977</v>
      </c>
      <c r="M70" s="9">
        <v>1999142.3200000026</v>
      </c>
      <c r="N70" s="9">
        <v>2174446.3100000005</v>
      </c>
      <c r="O70" s="9">
        <v>2315697.6199999992</v>
      </c>
    </row>
    <row r="71" spans="1:15" x14ac:dyDescent="0.3">
      <c r="A71" s="5"/>
      <c r="B71" s="10" t="s">
        <v>25</v>
      </c>
      <c r="C71" s="9">
        <v>70674.3299999999</v>
      </c>
      <c r="D71" s="9">
        <v>130330.75000000045</v>
      </c>
      <c r="E71" s="9">
        <v>190182.43999999968</v>
      </c>
      <c r="F71" s="9">
        <v>250221.27999999907</v>
      </c>
      <c r="G71" s="9">
        <v>310971.98000000039</v>
      </c>
      <c r="H71" s="9">
        <v>371951.92000000074</v>
      </c>
      <c r="I71" s="9">
        <v>433900.86999999889</v>
      </c>
      <c r="J71" s="9">
        <v>495330.54999999888</v>
      </c>
      <c r="K71" s="9">
        <v>557336.64999999921</v>
      </c>
      <c r="L71" s="9">
        <v>619441.86999999825</v>
      </c>
      <c r="M71" s="9">
        <v>681652.00999999908</v>
      </c>
      <c r="N71" s="9">
        <v>744760.20999999961</v>
      </c>
      <c r="O71" s="9">
        <v>796084.07000000135</v>
      </c>
    </row>
    <row r="72" spans="1:15" x14ac:dyDescent="0.3">
      <c r="A72" s="5"/>
      <c r="B72" s="10" t="s">
        <v>26</v>
      </c>
      <c r="C72" s="9">
        <v>56771.679999999993</v>
      </c>
      <c r="D72" s="9">
        <v>103001.76999999999</v>
      </c>
      <c r="E72" s="9">
        <v>149524.78</v>
      </c>
      <c r="F72" s="9">
        <v>196344.8</v>
      </c>
      <c r="G72" s="9">
        <v>243233.32</v>
      </c>
      <c r="H72" s="9">
        <v>290940.15000000002</v>
      </c>
      <c r="I72" s="9">
        <v>338334.22</v>
      </c>
      <c r="J72" s="9">
        <v>386518.69</v>
      </c>
      <c r="K72" s="9">
        <v>435369.33999999997</v>
      </c>
      <c r="L72" s="9">
        <v>484700.17999999993</v>
      </c>
      <c r="M72" s="9">
        <v>533952.37</v>
      </c>
      <c r="N72" s="9">
        <v>582409.01</v>
      </c>
      <c r="O72" s="9">
        <v>622006.61999999988</v>
      </c>
    </row>
    <row r="73" spans="1:15" x14ac:dyDescent="0.3">
      <c r="A73" s="5"/>
      <c r="B73" s="10" t="s">
        <v>27</v>
      </c>
      <c r="C73" s="9">
        <v>9963.1099999999988</v>
      </c>
      <c r="D73" s="9">
        <v>16910.28</v>
      </c>
      <c r="E73" s="9">
        <v>24552.179999999997</v>
      </c>
      <c r="F73" s="9">
        <v>32931.020000000004</v>
      </c>
      <c r="G73" s="9">
        <v>41087.680000000008</v>
      </c>
      <c r="H73" s="9">
        <v>48679.37000000001</v>
      </c>
      <c r="I73" s="9">
        <v>56310.630000000019</v>
      </c>
      <c r="J73" s="9">
        <v>64373.860000000008</v>
      </c>
      <c r="K73" s="9">
        <v>71324.37000000001</v>
      </c>
      <c r="L73" s="9">
        <v>78538.89</v>
      </c>
      <c r="M73" s="9">
        <v>84811.71</v>
      </c>
      <c r="N73" s="9">
        <v>91781.790000000023</v>
      </c>
      <c r="O73" s="9">
        <v>97950.260000000009</v>
      </c>
    </row>
    <row r="74" spans="1:15" x14ac:dyDescent="0.3">
      <c r="A74" s="5"/>
      <c r="B74" s="10" t="s">
        <v>28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3">
      <c r="A75" s="5"/>
      <c r="B75" s="10" t="s">
        <v>29</v>
      </c>
      <c r="C75" s="9">
        <v>13153.250000000002</v>
      </c>
      <c r="D75" s="9">
        <v>24409.649999999998</v>
      </c>
      <c r="E75" s="9">
        <v>35458.42</v>
      </c>
      <c r="F75" s="9">
        <v>46393.58</v>
      </c>
      <c r="G75" s="9">
        <v>58019.049999999996</v>
      </c>
      <c r="H75" s="9">
        <v>69814.649999999994</v>
      </c>
      <c r="I75" s="9">
        <v>81816.33</v>
      </c>
      <c r="J75" s="9">
        <v>93713.71</v>
      </c>
      <c r="K75" s="9">
        <v>105810.54</v>
      </c>
      <c r="L75" s="9">
        <v>117989.19</v>
      </c>
      <c r="M75" s="9">
        <v>129990.54</v>
      </c>
      <c r="N75" s="9">
        <v>141799.99</v>
      </c>
      <c r="O75" s="9">
        <v>151458.74</v>
      </c>
    </row>
    <row r="76" spans="1:15" x14ac:dyDescent="0.3">
      <c r="A76" s="5"/>
      <c r="B76" s="10" t="s">
        <v>30</v>
      </c>
      <c r="C76" s="9">
        <v>5071.2199999999993</v>
      </c>
      <c r="D76" s="9">
        <v>9293.4599999999991</v>
      </c>
      <c r="E76" s="9">
        <v>13672.150000000001</v>
      </c>
      <c r="F76" s="9">
        <v>18491.210000000003</v>
      </c>
      <c r="G76" s="9">
        <v>23761.399999999998</v>
      </c>
      <c r="H76" s="9">
        <v>27999.5</v>
      </c>
      <c r="I76" s="9">
        <v>33391.19</v>
      </c>
      <c r="J76" s="9">
        <v>38861.769999999997</v>
      </c>
      <c r="K76" s="9">
        <v>44482.1</v>
      </c>
      <c r="L76" s="9">
        <v>50377.58</v>
      </c>
      <c r="M76" s="9">
        <v>56245.860000000008</v>
      </c>
      <c r="N76" s="9">
        <v>61848.56</v>
      </c>
      <c r="O76" s="9">
        <v>66568.400000000009</v>
      </c>
    </row>
    <row r="77" spans="1:15" x14ac:dyDescent="0.3">
      <c r="A77" s="5"/>
      <c r="B77" s="10" t="s">
        <v>31</v>
      </c>
      <c r="C77" s="9">
        <v>3010</v>
      </c>
      <c r="D77" s="9">
        <v>5479</v>
      </c>
      <c r="E77" s="9">
        <v>7954.5</v>
      </c>
      <c r="F77" s="9">
        <v>10477.89</v>
      </c>
      <c r="G77" s="9">
        <v>13131.73</v>
      </c>
      <c r="H77" s="9">
        <v>15761.07</v>
      </c>
      <c r="I77" s="9">
        <v>18411.91</v>
      </c>
      <c r="J77" s="9">
        <v>21058.25</v>
      </c>
      <c r="K77" s="9">
        <v>23709.09</v>
      </c>
      <c r="L77" s="9">
        <v>26341.979999999996</v>
      </c>
      <c r="M77" s="9">
        <v>28956.069999999996</v>
      </c>
      <c r="N77" s="9">
        <v>31274.659999999996</v>
      </c>
      <c r="O77" s="9">
        <v>33147.360000000001</v>
      </c>
    </row>
    <row r="78" spans="1:15" x14ac:dyDescent="0.3">
      <c r="A78" s="5"/>
      <c r="B78" s="10" t="s">
        <v>32</v>
      </c>
      <c r="C78" s="9">
        <v>1154.28</v>
      </c>
      <c r="D78" s="9">
        <v>2051.04</v>
      </c>
      <c r="E78" s="9">
        <v>2875.55</v>
      </c>
      <c r="F78" s="9">
        <v>3709.9299999999994</v>
      </c>
      <c r="G78" s="9">
        <v>4383.4600000000009</v>
      </c>
      <c r="H78" s="9">
        <v>4999.9100000000017</v>
      </c>
      <c r="I78" s="9">
        <v>5621.37</v>
      </c>
      <c r="J78" s="9">
        <v>6223.1199999999972</v>
      </c>
      <c r="K78" s="9">
        <v>6752.6699999999928</v>
      </c>
      <c r="L78" s="9">
        <v>7248.8399999999929</v>
      </c>
      <c r="M78" s="9">
        <v>7723.1899999999905</v>
      </c>
      <c r="N78" s="9">
        <v>8189.53999999999</v>
      </c>
      <c r="O78" s="9">
        <v>8566.6999999999862</v>
      </c>
    </row>
    <row r="79" spans="1:15" x14ac:dyDescent="0.3">
      <c r="A79" s="5"/>
      <c r="B79" s="10" t="s">
        <v>33</v>
      </c>
      <c r="C79" s="9">
        <v>91446.220000000016</v>
      </c>
      <c r="D79" s="9">
        <v>154075.22</v>
      </c>
      <c r="E79" s="9">
        <v>218858.22</v>
      </c>
      <c r="F79" s="9">
        <v>285596.22000000003</v>
      </c>
      <c r="G79" s="9">
        <v>352162.22000000003</v>
      </c>
      <c r="H79" s="9">
        <v>416016.33</v>
      </c>
      <c r="I79" s="9">
        <v>476355.89</v>
      </c>
      <c r="J79" s="9">
        <v>536376.89</v>
      </c>
      <c r="K79" s="9">
        <v>592445.88999999978</v>
      </c>
      <c r="L79" s="9">
        <v>645209.88999999978</v>
      </c>
      <c r="M79" s="9">
        <v>697333.88999999978</v>
      </c>
      <c r="N79" s="9">
        <v>745011.88999999978</v>
      </c>
      <c r="O79" s="9">
        <v>783599.88999999978</v>
      </c>
    </row>
    <row r="80" spans="1:15" x14ac:dyDescent="0.3">
      <c r="B80" s="10" t="s">
        <v>34</v>
      </c>
      <c r="C80" s="9">
        <v>2793.6400000000003</v>
      </c>
      <c r="D80" s="9">
        <v>5109.0600000000004</v>
      </c>
      <c r="E80" s="9">
        <v>7455.8200000000015</v>
      </c>
      <c r="F80" s="9">
        <v>9692.8000000000047</v>
      </c>
      <c r="G80" s="9">
        <v>11805.070000000009</v>
      </c>
      <c r="H80" s="9">
        <v>13970.720000000008</v>
      </c>
      <c r="I80" s="9">
        <v>16440.990000000005</v>
      </c>
      <c r="J80" s="9">
        <v>18937.750000000004</v>
      </c>
      <c r="K80" s="9">
        <v>21535.88</v>
      </c>
      <c r="L80" s="9">
        <v>24185.93</v>
      </c>
      <c r="M80" s="9">
        <v>26685.379999999994</v>
      </c>
      <c r="N80" s="9">
        <v>29097.689999999981</v>
      </c>
      <c r="O80" s="9">
        <v>30824.829999999973</v>
      </c>
    </row>
    <row r="81" spans="2:15" x14ac:dyDescent="0.3">
      <c r="B81" s="10" t="s">
        <v>35</v>
      </c>
      <c r="C81" s="9">
        <v>2728.99</v>
      </c>
      <c r="D81" s="9">
        <v>5154.0199999999995</v>
      </c>
      <c r="E81" s="9">
        <v>7380.0700000000006</v>
      </c>
      <c r="F81" s="9">
        <v>9639.480000000005</v>
      </c>
      <c r="G81" s="9">
        <v>11942.28</v>
      </c>
      <c r="H81" s="9">
        <v>14235.040000000006</v>
      </c>
      <c r="I81" s="9">
        <v>16401.100000000006</v>
      </c>
      <c r="J81" s="9">
        <v>18937.27</v>
      </c>
      <c r="K81" s="9">
        <v>21261.660000000003</v>
      </c>
      <c r="L81" s="9">
        <v>23931.430000000004</v>
      </c>
      <c r="M81" s="9">
        <v>26625.18</v>
      </c>
      <c r="N81" s="9">
        <v>29027.49</v>
      </c>
      <c r="O81" s="9">
        <v>30758.860000000004</v>
      </c>
    </row>
    <row r="82" spans="2:15" x14ac:dyDescent="0.3">
      <c r="B82" s="10" t="s">
        <v>47</v>
      </c>
      <c r="C82" s="9">
        <v>40.31</v>
      </c>
      <c r="D82" s="9">
        <v>65.53</v>
      </c>
      <c r="E82" s="9">
        <v>71.69</v>
      </c>
      <c r="F82" s="9">
        <v>71.69</v>
      </c>
      <c r="G82" s="9">
        <v>140.68999999999997</v>
      </c>
      <c r="H82" s="9">
        <v>247.85999999999999</v>
      </c>
      <c r="I82" s="9">
        <v>577.42999999999995</v>
      </c>
      <c r="J82" s="9">
        <v>934.09000000000026</v>
      </c>
      <c r="K82" s="9">
        <v>1269.72</v>
      </c>
      <c r="L82" s="9">
        <v>1583.93</v>
      </c>
      <c r="M82" s="9">
        <v>1896.46</v>
      </c>
      <c r="N82" s="9">
        <v>2128.7199999999998</v>
      </c>
      <c r="O82" s="9">
        <v>2149.79</v>
      </c>
    </row>
    <row r="83" spans="2:15" x14ac:dyDescent="0.3">
      <c r="B83" s="10" t="s">
        <v>36</v>
      </c>
      <c r="C83" s="9">
        <v>1148.5</v>
      </c>
      <c r="D83" s="9">
        <v>2094.5</v>
      </c>
      <c r="E83" s="9">
        <v>3020.75</v>
      </c>
      <c r="F83" s="9">
        <v>3916.25</v>
      </c>
      <c r="G83" s="9">
        <v>4773.75</v>
      </c>
      <c r="H83" s="9">
        <v>5663.25</v>
      </c>
      <c r="I83" s="9">
        <v>6554.25</v>
      </c>
      <c r="J83" s="9">
        <v>7451.75</v>
      </c>
      <c r="K83" s="9">
        <v>8393.5</v>
      </c>
      <c r="L83" s="9">
        <v>9254.5</v>
      </c>
      <c r="M83" s="9">
        <v>10172</v>
      </c>
      <c r="N83" s="9">
        <v>11176</v>
      </c>
      <c r="O83" s="9">
        <v>11998.5</v>
      </c>
    </row>
    <row r="84" spans="2:15" x14ac:dyDescent="0.3">
      <c r="B84" s="10" t="s">
        <v>37</v>
      </c>
      <c r="C84" s="9">
        <v>5825.300000000002</v>
      </c>
      <c r="D84" s="9">
        <v>10987.379999999992</v>
      </c>
      <c r="E84" s="9">
        <v>16037.349999999993</v>
      </c>
      <c r="F84" s="9">
        <v>21517.549999999977</v>
      </c>
      <c r="G84" s="9">
        <v>26386.529999999962</v>
      </c>
      <c r="H84" s="9">
        <v>31639.929999999957</v>
      </c>
      <c r="I84" s="9">
        <v>35801.409999999974</v>
      </c>
      <c r="J84" s="9">
        <v>39646.379999999983</v>
      </c>
      <c r="K84" s="9">
        <v>43661.029999999962</v>
      </c>
      <c r="L84" s="9">
        <v>47299.780000000006</v>
      </c>
      <c r="M84" s="9">
        <v>50807.259999999995</v>
      </c>
      <c r="N84" s="9">
        <v>54634.719999999979</v>
      </c>
      <c r="O84" s="9">
        <v>57535.230000000018</v>
      </c>
    </row>
    <row r="85" spans="2:15" x14ac:dyDescent="0.3">
      <c r="B85" s="10" t="s">
        <v>38</v>
      </c>
      <c r="C85" s="9">
        <v>87029.260000000097</v>
      </c>
      <c r="D85" s="9">
        <v>159818.35000000018</v>
      </c>
      <c r="E85" s="9">
        <v>236276.15000000037</v>
      </c>
      <c r="F85" s="9">
        <v>316938.53000000026</v>
      </c>
      <c r="G85" s="9">
        <v>397236.69000000006</v>
      </c>
      <c r="H85" s="9">
        <v>480767.72999999986</v>
      </c>
      <c r="I85" s="9">
        <v>563678.31999999925</v>
      </c>
      <c r="J85" s="9">
        <v>645673.54000000097</v>
      </c>
      <c r="K85" s="9">
        <v>729767.44000000088</v>
      </c>
      <c r="L85" s="9">
        <v>815504.09999999916</v>
      </c>
      <c r="M85" s="9">
        <v>902764.52999999956</v>
      </c>
      <c r="N85" s="9">
        <v>987464.86</v>
      </c>
      <c r="O85" s="9">
        <v>1058331.9499999988</v>
      </c>
    </row>
    <row r="86" spans="2:15" x14ac:dyDescent="0.3">
      <c r="B86" s="10" t="s">
        <v>39</v>
      </c>
      <c r="C86" s="9">
        <v>6340.0100000000057</v>
      </c>
      <c r="D86" s="9">
        <v>10182.500000000004</v>
      </c>
      <c r="E86" s="9">
        <v>14139.439999999995</v>
      </c>
      <c r="F86" s="9">
        <v>17965.459999999995</v>
      </c>
      <c r="G86" s="9">
        <v>21431.899999999991</v>
      </c>
      <c r="H86" s="9">
        <v>24839.349999999988</v>
      </c>
      <c r="I86" s="9">
        <v>28451.029999999984</v>
      </c>
      <c r="J86" s="9">
        <v>32420.299999999988</v>
      </c>
      <c r="K86" s="9">
        <v>36434.519999999997</v>
      </c>
      <c r="L86" s="9">
        <v>40451.94999999999</v>
      </c>
      <c r="M86" s="9">
        <v>44139.68</v>
      </c>
      <c r="N86" s="9">
        <v>47825.469999999972</v>
      </c>
      <c r="O86" s="9">
        <v>50933.259999999987</v>
      </c>
    </row>
    <row r="87" spans="2:15" x14ac:dyDescent="0.3">
      <c r="B87" s="10" t="s">
        <v>40</v>
      </c>
      <c r="C87" s="9">
        <v>41789.929999999993</v>
      </c>
      <c r="D87" s="9">
        <v>75186.319999999992</v>
      </c>
      <c r="E87" s="9">
        <v>109018.05000000021</v>
      </c>
      <c r="F87" s="9">
        <v>142382.11000000002</v>
      </c>
      <c r="G87" s="9">
        <v>174151.13</v>
      </c>
      <c r="H87" s="9">
        <v>204609.09999999995</v>
      </c>
      <c r="I87" s="9">
        <v>233926.16999999995</v>
      </c>
      <c r="J87" s="9">
        <v>262122.63999999996</v>
      </c>
      <c r="K87" s="9">
        <v>289127.97999999946</v>
      </c>
      <c r="L87" s="9">
        <v>315565.65999999957</v>
      </c>
      <c r="M87" s="9">
        <v>341084.7899999998</v>
      </c>
      <c r="N87" s="9">
        <v>365603.52999999956</v>
      </c>
      <c r="O87" s="9">
        <v>384932.79999999941</v>
      </c>
    </row>
    <row r="88" spans="2:15" x14ac:dyDescent="0.3">
      <c r="B88" s="10" t="s">
        <v>41</v>
      </c>
      <c r="C88" s="9">
        <v>24305.620000000021</v>
      </c>
      <c r="D88" s="9">
        <v>44124.630000000005</v>
      </c>
      <c r="E88" s="9">
        <v>64929.619999999981</v>
      </c>
      <c r="F88" s="9">
        <v>87137.329999999973</v>
      </c>
      <c r="G88" s="9">
        <v>109735.86999999994</v>
      </c>
      <c r="H88" s="9">
        <v>131961.58999999994</v>
      </c>
      <c r="I88" s="9">
        <v>153781.78999999998</v>
      </c>
      <c r="J88" s="9">
        <v>175347.08</v>
      </c>
      <c r="K88" s="9">
        <v>196789.94999999995</v>
      </c>
      <c r="L88" s="9">
        <v>218145.37999999989</v>
      </c>
      <c r="M88" s="9">
        <v>239038.28999999995</v>
      </c>
      <c r="N88" s="9">
        <v>260266.8599999999</v>
      </c>
      <c r="O88" s="9">
        <v>277674.17999999982</v>
      </c>
    </row>
    <row r="89" spans="2:15" x14ac:dyDescent="0.3">
      <c r="B89" s="10" t="s">
        <v>42</v>
      </c>
      <c r="C89" s="9">
        <v>42684.040000000008</v>
      </c>
      <c r="D89" s="9">
        <v>79639.120000000024</v>
      </c>
      <c r="E89" s="9">
        <v>112525.14999999994</v>
      </c>
      <c r="F89" s="9">
        <v>143724.98999999993</v>
      </c>
      <c r="G89" s="9">
        <v>185784.54000000004</v>
      </c>
      <c r="H89" s="9">
        <v>229302.97000000006</v>
      </c>
      <c r="I89" s="9">
        <v>269019.78000000009</v>
      </c>
      <c r="J89" s="9">
        <v>306314.79000000044</v>
      </c>
      <c r="K89" s="9">
        <v>341218.0400000001</v>
      </c>
      <c r="L89" s="9">
        <v>372804.88000000006</v>
      </c>
      <c r="M89" s="9">
        <v>406260.79000000021</v>
      </c>
      <c r="N89" s="9">
        <v>436395.9</v>
      </c>
      <c r="O89" s="9">
        <v>459287.22</v>
      </c>
    </row>
    <row r="90" spans="2:15" x14ac:dyDescent="0.3">
      <c r="B90" s="10" t="s">
        <v>43</v>
      </c>
      <c r="C90" s="9">
        <v>90714.679999999949</v>
      </c>
      <c r="D90" s="9">
        <v>165041.70999999985</v>
      </c>
      <c r="E90" s="9">
        <v>240381.74000000022</v>
      </c>
      <c r="F90" s="9">
        <v>317017.59000000014</v>
      </c>
      <c r="G90" s="9">
        <v>395184.53000000055</v>
      </c>
      <c r="H90" s="9">
        <v>474540.91999999963</v>
      </c>
      <c r="I90" s="9">
        <v>553905.24999999977</v>
      </c>
      <c r="J90" s="9">
        <v>633510.9599999981</v>
      </c>
      <c r="K90" s="9">
        <v>711908.07999999949</v>
      </c>
      <c r="L90" s="9">
        <v>789062.32999999728</v>
      </c>
      <c r="M90" s="9">
        <v>864423.69999999902</v>
      </c>
      <c r="N90" s="9">
        <v>938256.73999999929</v>
      </c>
      <c r="O90" s="9">
        <v>996794.20999999868</v>
      </c>
    </row>
    <row r="91" spans="2:15" x14ac:dyDescent="0.3">
      <c r="B91" s="11" t="s">
        <v>44</v>
      </c>
      <c r="C91" s="14">
        <v>3403.3700000000017</v>
      </c>
      <c r="D91" s="14">
        <v>6100.9199999999955</v>
      </c>
      <c r="E91" s="14">
        <v>9560.739999999987</v>
      </c>
      <c r="F91" s="14">
        <v>13416.339999999975</v>
      </c>
      <c r="G91" s="14">
        <v>17942.72999999997</v>
      </c>
      <c r="H91" s="14">
        <v>22961.97999999997</v>
      </c>
      <c r="I91" s="14">
        <v>28248.849999999973</v>
      </c>
      <c r="J91" s="14">
        <v>34097.899999999972</v>
      </c>
      <c r="K91" s="14">
        <v>40224.419999999969</v>
      </c>
      <c r="L91" s="14">
        <v>47024.389999999956</v>
      </c>
      <c r="M91" s="14">
        <v>53846.059999999976</v>
      </c>
      <c r="N91" s="14">
        <v>60604.649999999972</v>
      </c>
      <c r="O91" s="14">
        <v>66320.919999999969</v>
      </c>
    </row>
    <row r="92" spans="2:15" x14ac:dyDescent="0.3">
      <c r="B92" s="2" t="s">
        <v>0</v>
      </c>
      <c r="C92" s="5">
        <f>SUM(C68:C91)</f>
        <v>806744.84000000148</v>
      </c>
      <c r="D92" s="5">
        <f>SUM(D68:D91)</f>
        <v>1459776.2800000017</v>
      </c>
      <c r="E92" s="5">
        <f t="shared" ref="E92" si="2">SUM(E68:E91)</f>
        <v>2116585.0599999982</v>
      </c>
      <c r="F92" s="5">
        <f t="shared" ref="F92" si="3">SUM(F68:F91)</f>
        <v>2786107.4400000009</v>
      </c>
      <c r="G92" s="5">
        <f t="shared" ref="G92" si="4">SUM(G68:G91)</f>
        <v>3469874.049999998</v>
      </c>
      <c r="H92" s="5">
        <f t="shared" ref="H92" si="5">SUM(H68:H91)</f>
        <v>4156998.0600000052</v>
      </c>
      <c r="I92" s="5">
        <f t="shared" ref="I92" si="6">SUM(I68:I91)</f>
        <v>4836237.9199999953</v>
      </c>
      <c r="J92" s="5">
        <f t="shared" ref="J92" si="7">SUM(J68:J91)</f>
        <v>5513323.6800000016</v>
      </c>
      <c r="K92" s="5">
        <f t="shared" ref="K92" si="8">SUM(K68:K91)</f>
        <v>6185997.5400000019</v>
      </c>
      <c r="L92" s="5">
        <f t="shared" ref="L92" si="9">SUM(L68:L91)</f>
        <v>6855053.8599999901</v>
      </c>
      <c r="M92" s="5">
        <f t="shared" ref="M92" si="10">SUM(M68:M91)</f>
        <v>7517485.4999999991</v>
      </c>
      <c r="N92" s="5">
        <f t="shared" ref="N92" si="11">SUM(N68:N91)</f>
        <v>8163066.0499999989</v>
      </c>
      <c r="O92" s="5">
        <f t="shared" ref="O92" si="12">SUM(O68:O91)</f>
        <v>8686297.3999999985</v>
      </c>
    </row>
    <row r="93" spans="2:15" x14ac:dyDescent="0.3">
      <c r="B93" s="5"/>
      <c r="C93" s="5"/>
      <c r="D93" s="6"/>
      <c r="E93" s="6"/>
      <c r="F93" s="6"/>
      <c r="G93" s="6"/>
      <c r="H93" s="6"/>
      <c r="I93" s="6"/>
      <c r="J93" s="6"/>
      <c r="K93" s="6"/>
      <c r="O93"/>
    </row>
    <row r="94" spans="2:15" x14ac:dyDescent="0.3">
      <c r="B94" s="5"/>
      <c r="C94" s="5"/>
      <c r="D94" s="6"/>
      <c r="E94" s="6"/>
      <c r="F94" s="6"/>
      <c r="G94" s="6"/>
      <c r="H94" s="6"/>
      <c r="I94" s="6"/>
      <c r="J94" s="6"/>
      <c r="K94" s="6"/>
      <c r="O94"/>
    </row>
    <row r="95" spans="2:15" x14ac:dyDescent="0.3">
      <c r="O95"/>
    </row>
    <row r="96" spans="2:15" x14ac:dyDescent="0.3">
      <c r="O96"/>
    </row>
    <row r="97" spans="1:16" x14ac:dyDescent="0.3">
      <c r="A97" s="5" t="s">
        <v>10</v>
      </c>
      <c r="B97" s="1" t="s">
        <v>21</v>
      </c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17</v>
      </c>
      <c r="M97" s="3" t="s">
        <v>18</v>
      </c>
      <c r="N97" s="3" t="s">
        <v>19</v>
      </c>
      <c r="O97" s="3" t="s">
        <v>20</v>
      </c>
      <c r="P97" s="4"/>
    </row>
    <row r="98" spans="1:16" x14ac:dyDescent="0.3">
      <c r="A98" s="5"/>
      <c r="B98" s="12" t="s">
        <v>22</v>
      </c>
      <c r="C98" s="13">
        <v>14928.6</v>
      </c>
      <c r="D98" s="13">
        <v>26728.51</v>
      </c>
      <c r="E98" s="13">
        <v>38234.319999999992</v>
      </c>
      <c r="F98" s="13">
        <v>48938.700000000004</v>
      </c>
      <c r="G98" s="13">
        <v>58675.06</v>
      </c>
      <c r="H98" s="13">
        <v>69135.8</v>
      </c>
      <c r="I98" s="13">
        <v>78891.789999999994</v>
      </c>
      <c r="J98" s="13">
        <v>88974.159999999974</v>
      </c>
      <c r="K98" s="13">
        <v>99983.339999999967</v>
      </c>
      <c r="L98" s="13">
        <v>110342.62999999998</v>
      </c>
      <c r="M98" s="13">
        <v>121147.25999999997</v>
      </c>
      <c r="N98" s="13">
        <v>131425.10999999999</v>
      </c>
      <c r="O98" s="13">
        <v>139473.27999999997</v>
      </c>
      <c r="P98" s="4"/>
    </row>
    <row r="99" spans="1:16" x14ac:dyDescent="0.3">
      <c r="A99" s="5"/>
      <c r="B99" s="10" t="s">
        <v>23</v>
      </c>
      <c r="C99" s="9">
        <v>9422.8700000000008</v>
      </c>
      <c r="D99" s="9">
        <v>17372.98</v>
      </c>
      <c r="E99" s="9">
        <v>26276.5</v>
      </c>
      <c r="F99" s="9">
        <v>33260.950000000012</v>
      </c>
      <c r="G99" s="9">
        <v>39886.450000000019</v>
      </c>
      <c r="H99" s="9">
        <v>46667.400000000016</v>
      </c>
      <c r="I99" s="9">
        <v>53318.420000000006</v>
      </c>
      <c r="J99" s="9">
        <v>59781.780000000006</v>
      </c>
      <c r="K99" s="9">
        <v>65831.110000000015</v>
      </c>
      <c r="L99" s="9">
        <v>72689.62999999999</v>
      </c>
      <c r="M99" s="9">
        <v>81757.969999999987</v>
      </c>
      <c r="N99" s="9">
        <v>90722.399999999892</v>
      </c>
      <c r="O99" s="9">
        <v>97066.239999999932</v>
      </c>
      <c r="P99" s="4"/>
    </row>
    <row r="100" spans="1:16" x14ac:dyDescent="0.3">
      <c r="A100" s="5"/>
      <c r="B100" s="10" t="s">
        <v>24</v>
      </c>
      <c r="C100" s="9">
        <v>8631.7099999999991</v>
      </c>
      <c r="D100" s="9">
        <v>15628.939999999997</v>
      </c>
      <c r="E100" s="9">
        <v>22674.209999999995</v>
      </c>
      <c r="F100" s="9">
        <v>29655.469999999994</v>
      </c>
      <c r="G100" s="9">
        <v>36568.89</v>
      </c>
      <c r="H100" s="9">
        <v>43424.75</v>
      </c>
      <c r="I100" s="9">
        <v>50394.229999999996</v>
      </c>
      <c r="J100" s="9">
        <v>57380.69000000001</v>
      </c>
      <c r="K100" s="9">
        <v>64348.299999999996</v>
      </c>
      <c r="L100" s="9">
        <v>70829.5</v>
      </c>
      <c r="M100" s="9">
        <v>77426.469999999987</v>
      </c>
      <c r="N100" s="9">
        <v>83856.359999999986</v>
      </c>
      <c r="O100" s="9">
        <v>89049.44</v>
      </c>
      <c r="P100" s="4"/>
    </row>
    <row r="101" spans="1:16" x14ac:dyDescent="0.3">
      <c r="A101" s="5"/>
      <c r="B101" s="10" t="s">
        <v>25</v>
      </c>
      <c r="C101" s="9">
        <v>3140.75</v>
      </c>
      <c r="D101" s="9">
        <v>5639.5</v>
      </c>
      <c r="E101" s="9">
        <v>8153.25</v>
      </c>
      <c r="F101" s="9">
        <v>10625</v>
      </c>
      <c r="G101" s="9">
        <v>12981.25</v>
      </c>
      <c r="H101" s="9">
        <v>14902.5</v>
      </c>
      <c r="I101" s="9">
        <v>16955.75</v>
      </c>
      <c r="J101" s="9">
        <v>19335.25</v>
      </c>
      <c r="K101" s="9">
        <v>21631.8</v>
      </c>
      <c r="L101" s="9">
        <v>23892.749999999996</v>
      </c>
      <c r="M101" s="9">
        <v>26309.82</v>
      </c>
      <c r="N101" s="9">
        <v>28740.83</v>
      </c>
      <c r="O101" s="9">
        <v>30571.860000000004</v>
      </c>
      <c r="P101" s="4"/>
    </row>
    <row r="102" spans="1:16" x14ac:dyDescent="0.3">
      <c r="A102" s="5"/>
      <c r="B102" s="10" t="s">
        <v>26</v>
      </c>
      <c r="C102" s="9">
        <v>10546</v>
      </c>
      <c r="D102" s="9">
        <v>19031.080000000002</v>
      </c>
      <c r="E102" s="9">
        <v>27427.25</v>
      </c>
      <c r="F102" s="9">
        <v>36012.839999999997</v>
      </c>
      <c r="G102" s="9">
        <v>44587.09</v>
      </c>
      <c r="H102" s="9">
        <v>53526.34</v>
      </c>
      <c r="I102" s="9">
        <v>62910.350000000006</v>
      </c>
      <c r="J102" s="9">
        <v>72349.289999999994</v>
      </c>
      <c r="K102" s="9">
        <v>81915.599999999991</v>
      </c>
      <c r="L102" s="9">
        <v>90561.12999999999</v>
      </c>
      <c r="M102" s="9">
        <v>99818.99</v>
      </c>
      <c r="N102" s="9">
        <v>108967.43</v>
      </c>
      <c r="O102" s="9">
        <v>115604.68</v>
      </c>
      <c r="P102" s="4"/>
    </row>
    <row r="103" spans="1:16" x14ac:dyDescent="0.3">
      <c r="A103" s="5"/>
      <c r="B103" s="10" t="s">
        <v>27</v>
      </c>
      <c r="C103" s="9">
        <v>7624.25</v>
      </c>
      <c r="D103" s="9">
        <v>13443.25</v>
      </c>
      <c r="E103" s="9">
        <v>19499.25</v>
      </c>
      <c r="F103" s="9">
        <v>25683.25</v>
      </c>
      <c r="G103" s="9">
        <v>31199.25</v>
      </c>
      <c r="H103" s="9">
        <v>36625.75</v>
      </c>
      <c r="I103" s="9">
        <v>41969.25</v>
      </c>
      <c r="J103" s="9">
        <v>47230</v>
      </c>
      <c r="K103" s="9">
        <v>51289.5</v>
      </c>
      <c r="L103" s="9">
        <v>56464.5</v>
      </c>
      <c r="M103" s="9">
        <v>61477.5</v>
      </c>
      <c r="N103" s="9">
        <v>66409</v>
      </c>
      <c r="O103" s="9">
        <v>70247.5</v>
      </c>
      <c r="P103" s="4"/>
    </row>
    <row r="104" spans="1:16" x14ac:dyDescent="0.3">
      <c r="A104" s="5"/>
      <c r="B104" s="10" t="s">
        <v>28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4"/>
    </row>
    <row r="105" spans="1:16" x14ac:dyDescent="0.3">
      <c r="A105" s="5"/>
      <c r="B105" s="10" t="s">
        <v>29</v>
      </c>
      <c r="C105" s="9">
        <v>1842.15</v>
      </c>
      <c r="D105" s="9">
        <v>3284.9700000000003</v>
      </c>
      <c r="E105" s="9">
        <v>4743.29</v>
      </c>
      <c r="F105" s="9">
        <v>6161.1100000000006</v>
      </c>
      <c r="G105" s="9">
        <v>7544.43</v>
      </c>
      <c r="H105" s="9">
        <v>8943.25</v>
      </c>
      <c r="I105" s="9">
        <v>10380.07</v>
      </c>
      <c r="J105" s="9">
        <v>11817.39</v>
      </c>
      <c r="K105" s="9">
        <v>13381.71</v>
      </c>
      <c r="L105" s="9">
        <v>14966.03</v>
      </c>
      <c r="M105" s="9">
        <v>16644.099999999999</v>
      </c>
      <c r="N105" s="9">
        <v>18290.919999999998</v>
      </c>
      <c r="O105" s="9">
        <v>19545.41</v>
      </c>
      <c r="P105" s="4"/>
    </row>
    <row r="106" spans="1:16" x14ac:dyDescent="0.3">
      <c r="B106" s="10" t="s">
        <v>30</v>
      </c>
      <c r="C106" s="9">
        <v>4183.84</v>
      </c>
      <c r="D106" s="9">
        <v>6946.1500000000005</v>
      </c>
      <c r="E106" s="9">
        <v>10014.370000000001</v>
      </c>
      <c r="F106" s="9">
        <v>13630.53</v>
      </c>
      <c r="G106" s="9">
        <v>17258.95</v>
      </c>
      <c r="H106" s="9">
        <v>20773.580000000002</v>
      </c>
      <c r="I106" s="9">
        <v>24429.370000000006</v>
      </c>
      <c r="J106" s="9">
        <v>28148.780000000002</v>
      </c>
      <c r="K106" s="9">
        <v>32033.290000000008</v>
      </c>
      <c r="L106" s="9">
        <v>35771.780000000006</v>
      </c>
      <c r="M106" s="9">
        <v>39677.18</v>
      </c>
      <c r="N106" s="9">
        <v>43709.440000000002</v>
      </c>
      <c r="O106" s="9">
        <v>47275.74</v>
      </c>
      <c r="P106" s="4"/>
    </row>
    <row r="107" spans="1:16" x14ac:dyDescent="0.3">
      <c r="B107" s="10" t="s">
        <v>31</v>
      </c>
      <c r="C107" s="9">
        <v>848.5</v>
      </c>
      <c r="D107" s="9">
        <v>1525.5</v>
      </c>
      <c r="E107" s="9">
        <v>2205</v>
      </c>
      <c r="F107" s="9">
        <v>2893.5</v>
      </c>
      <c r="G107" s="9">
        <v>3577</v>
      </c>
      <c r="H107" s="9">
        <v>4238</v>
      </c>
      <c r="I107" s="9">
        <v>4894</v>
      </c>
      <c r="J107" s="9">
        <v>5548.5</v>
      </c>
      <c r="K107" s="9">
        <v>6209</v>
      </c>
      <c r="L107" s="9">
        <v>6904.5</v>
      </c>
      <c r="M107" s="9">
        <v>7557</v>
      </c>
      <c r="N107" s="9">
        <v>8141.5</v>
      </c>
      <c r="O107" s="9">
        <v>8591.75</v>
      </c>
      <c r="P107" s="4"/>
    </row>
    <row r="108" spans="1:16" x14ac:dyDescent="0.3">
      <c r="B108" s="10" t="s">
        <v>32</v>
      </c>
      <c r="C108" s="9">
        <v>40.5</v>
      </c>
      <c r="D108" s="9">
        <v>82.5</v>
      </c>
      <c r="E108" s="9">
        <v>133.5</v>
      </c>
      <c r="F108" s="9">
        <v>211.5</v>
      </c>
      <c r="G108" s="9">
        <v>289.5</v>
      </c>
      <c r="H108" s="9">
        <v>367.5</v>
      </c>
      <c r="I108" s="9">
        <v>445.5</v>
      </c>
      <c r="J108" s="9">
        <v>523.5</v>
      </c>
      <c r="K108" s="9">
        <v>595.5</v>
      </c>
      <c r="L108" s="9">
        <v>667.5</v>
      </c>
      <c r="M108" s="9">
        <v>739.5</v>
      </c>
      <c r="N108" s="9">
        <v>811.5</v>
      </c>
      <c r="O108" s="9">
        <v>865.5</v>
      </c>
      <c r="P108" s="4"/>
    </row>
    <row r="109" spans="1:16" x14ac:dyDescent="0.3">
      <c r="B109" s="10" t="s">
        <v>33</v>
      </c>
      <c r="C109" s="9">
        <v>2141.75</v>
      </c>
      <c r="D109" s="9">
        <v>3849.75</v>
      </c>
      <c r="E109" s="9">
        <v>5657.75</v>
      </c>
      <c r="F109" s="9">
        <v>7141.75</v>
      </c>
      <c r="G109" s="9">
        <v>8440.75</v>
      </c>
      <c r="H109" s="9">
        <v>9917.75</v>
      </c>
      <c r="I109" s="9">
        <v>11710.75</v>
      </c>
      <c r="J109" s="9">
        <v>13470.75</v>
      </c>
      <c r="K109" s="9">
        <v>15240.75</v>
      </c>
      <c r="L109" s="9">
        <v>16755.25</v>
      </c>
      <c r="M109" s="9">
        <v>18817.25</v>
      </c>
      <c r="N109" s="9">
        <v>20046.75</v>
      </c>
      <c r="O109" s="9">
        <v>20267.75</v>
      </c>
      <c r="P109" s="4"/>
    </row>
    <row r="110" spans="1:16" x14ac:dyDescent="0.3">
      <c r="B110" s="10" t="s">
        <v>34</v>
      </c>
      <c r="C110" s="9">
        <v>16095.289999999999</v>
      </c>
      <c r="D110" s="9">
        <v>30143.029999999995</v>
      </c>
      <c r="E110" s="9">
        <v>44183.9</v>
      </c>
      <c r="F110" s="9">
        <v>57366.410000000011</v>
      </c>
      <c r="G110" s="9">
        <v>71030.010000000009</v>
      </c>
      <c r="H110" s="9">
        <v>85233.78</v>
      </c>
      <c r="I110" s="9">
        <v>99891.429999999964</v>
      </c>
      <c r="J110" s="9">
        <v>115281.82999999996</v>
      </c>
      <c r="K110" s="9">
        <v>130681.39999999995</v>
      </c>
      <c r="L110" s="9">
        <v>143290.44999999995</v>
      </c>
      <c r="M110" s="9">
        <v>158074.15999999995</v>
      </c>
      <c r="N110" s="9">
        <v>172796.11</v>
      </c>
      <c r="O110" s="9">
        <v>184329.64</v>
      </c>
      <c r="P110" s="4"/>
    </row>
    <row r="111" spans="1:16" x14ac:dyDescent="0.3">
      <c r="B111" s="10" t="s">
        <v>35</v>
      </c>
      <c r="C111" s="9">
        <v>5484</v>
      </c>
      <c r="D111" s="9">
        <v>10237.74</v>
      </c>
      <c r="E111" s="9">
        <v>14617.57</v>
      </c>
      <c r="F111" s="9">
        <v>18781.07</v>
      </c>
      <c r="G111" s="9">
        <v>23385.66</v>
      </c>
      <c r="H111" s="9">
        <v>28331.08</v>
      </c>
      <c r="I111" s="9">
        <v>33420.089999999997</v>
      </c>
      <c r="J111" s="9">
        <v>38608.820000000007</v>
      </c>
      <c r="K111" s="9">
        <v>44014.32</v>
      </c>
      <c r="L111" s="9">
        <v>48787.82</v>
      </c>
      <c r="M111" s="9">
        <v>54247.15</v>
      </c>
      <c r="N111" s="9">
        <v>59616.65</v>
      </c>
      <c r="O111" s="9">
        <v>63840.9</v>
      </c>
      <c r="P111" s="4"/>
    </row>
    <row r="112" spans="1:16" x14ac:dyDescent="0.3">
      <c r="B112" s="10" t="s">
        <v>47</v>
      </c>
      <c r="C112" s="9">
        <v>142.91</v>
      </c>
      <c r="D112" s="9">
        <v>245.66</v>
      </c>
      <c r="E112" s="9">
        <v>352.98999999999995</v>
      </c>
      <c r="F112" s="9">
        <v>447.65999999999997</v>
      </c>
      <c r="G112" s="9">
        <v>534.91</v>
      </c>
      <c r="H112" s="9">
        <v>596.91</v>
      </c>
      <c r="I112" s="9">
        <v>653.24</v>
      </c>
      <c r="J112" s="9">
        <v>700.24</v>
      </c>
      <c r="K112" s="9">
        <v>746.24</v>
      </c>
      <c r="L112" s="9">
        <v>782.74</v>
      </c>
      <c r="M112" s="9">
        <v>858.49</v>
      </c>
      <c r="N112" s="9">
        <v>894.99</v>
      </c>
      <c r="O112" s="9">
        <v>952.99</v>
      </c>
      <c r="P112" s="4"/>
    </row>
    <row r="113" spans="1:16" x14ac:dyDescent="0.3">
      <c r="B113" s="10" t="s">
        <v>36</v>
      </c>
      <c r="C113" s="9">
        <v>30</v>
      </c>
      <c r="D113" s="9">
        <v>50.25</v>
      </c>
      <c r="E113" s="9">
        <v>67.5</v>
      </c>
      <c r="F113" s="9">
        <v>88.5</v>
      </c>
      <c r="G113" s="9">
        <v>112.25</v>
      </c>
      <c r="H113" s="9">
        <v>133.25</v>
      </c>
      <c r="I113" s="9">
        <v>156.25</v>
      </c>
      <c r="J113" s="9">
        <v>175.25</v>
      </c>
      <c r="K113" s="9">
        <v>193.75</v>
      </c>
      <c r="L113" s="9">
        <v>217.75</v>
      </c>
      <c r="M113" s="9">
        <v>241.75</v>
      </c>
      <c r="N113" s="9">
        <v>253.75</v>
      </c>
      <c r="O113" s="9">
        <v>262.75</v>
      </c>
      <c r="P113" s="4"/>
    </row>
    <row r="114" spans="1:16" x14ac:dyDescent="0.3">
      <c r="B114" s="10" t="s">
        <v>37</v>
      </c>
      <c r="C114" s="9">
        <v>6622.55</v>
      </c>
      <c r="D114" s="9">
        <v>10241.310000000001</v>
      </c>
      <c r="E114" s="9">
        <v>13890.57</v>
      </c>
      <c r="F114" s="9">
        <v>15629.07</v>
      </c>
      <c r="G114" s="9">
        <v>19193.879999999997</v>
      </c>
      <c r="H114" s="9">
        <v>22799.849999999995</v>
      </c>
      <c r="I114" s="9">
        <v>26650.27</v>
      </c>
      <c r="J114" s="9">
        <v>30986.68</v>
      </c>
      <c r="K114" s="9">
        <v>36179.340000000011</v>
      </c>
      <c r="L114" s="9">
        <v>39806.180000000008</v>
      </c>
      <c r="M114" s="9">
        <v>40912.19</v>
      </c>
      <c r="N114" s="9">
        <v>44518.95</v>
      </c>
      <c r="O114" s="9">
        <v>48082.670000000013</v>
      </c>
      <c r="P114" s="4"/>
    </row>
    <row r="115" spans="1:16" x14ac:dyDescent="0.3">
      <c r="B115" s="10" t="s">
        <v>38</v>
      </c>
      <c r="C115" s="9">
        <v>5552.9500000000007</v>
      </c>
      <c r="D115" s="9">
        <v>9653.130000000001</v>
      </c>
      <c r="E115" s="9">
        <v>14074.859999999999</v>
      </c>
      <c r="F115" s="9">
        <v>20358.690000000002</v>
      </c>
      <c r="G115" s="9">
        <v>24682.94</v>
      </c>
      <c r="H115" s="9">
        <v>28777.579999999998</v>
      </c>
      <c r="I115" s="9">
        <v>32832.53</v>
      </c>
      <c r="J115" s="9">
        <v>36940.329999999994</v>
      </c>
      <c r="K115" s="9">
        <v>40990.85</v>
      </c>
      <c r="L115" s="9">
        <v>44940.26</v>
      </c>
      <c r="M115" s="9">
        <v>49354.249999999993</v>
      </c>
      <c r="N115" s="9">
        <v>52728.749999999993</v>
      </c>
      <c r="O115" s="9">
        <v>55892.859999999993</v>
      </c>
      <c r="P115" s="4"/>
    </row>
    <row r="116" spans="1:16" x14ac:dyDescent="0.3">
      <c r="B116" s="10" t="s">
        <v>39</v>
      </c>
      <c r="C116" s="9">
        <v>388.5</v>
      </c>
      <c r="D116" s="9">
        <v>705.5</v>
      </c>
      <c r="E116" s="9">
        <v>1022.5</v>
      </c>
      <c r="F116" s="9">
        <v>1339.5</v>
      </c>
      <c r="G116" s="9">
        <v>1635.5</v>
      </c>
      <c r="H116" s="9">
        <v>1947.5</v>
      </c>
      <c r="I116" s="9">
        <v>2248.5</v>
      </c>
      <c r="J116" s="9">
        <v>2546.5</v>
      </c>
      <c r="K116" s="9">
        <v>2847.5</v>
      </c>
      <c r="L116" s="9">
        <v>3148.5</v>
      </c>
      <c r="M116" s="9">
        <v>3449.5</v>
      </c>
      <c r="N116" s="9">
        <v>3750.5</v>
      </c>
      <c r="O116" s="9">
        <v>3985</v>
      </c>
      <c r="P116" s="4"/>
    </row>
    <row r="117" spans="1:16" x14ac:dyDescent="0.3">
      <c r="B117" s="10" t="s">
        <v>40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4"/>
    </row>
    <row r="118" spans="1:16" x14ac:dyDescent="0.3">
      <c r="B118" s="10" t="s">
        <v>41</v>
      </c>
      <c r="C118" s="9">
        <v>2749</v>
      </c>
      <c r="D118" s="9">
        <v>5124</v>
      </c>
      <c r="E118" s="9">
        <v>7417.75</v>
      </c>
      <c r="F118" s="9">
        <v>9639.5</v>
      </c>
      <c r="G118" s="9">
        <v>11827.5</v>
      </c>
      <c r="H118" s="9">
        <v>14196.5</v>
      </c>
      <c r="I118" s="9">
        <v>16518</v>
      </c>
      <c r="J118" s="9">
        <v>18799.36</v>
      </c>
      <c r="K118" s="9">
        <v>21142.109999999997</v>
      </c>
      <c r="L118" s="9">
        <v>22966.109999999997</v>
      </c>
      <c r="M118" s="9">
        <v>25188.279999999995</v>
      </c>
      <c r="N118" s="9">
        <v>27315.049999999996</v>
      </c>
      <c r="O118" s="9">
        <v>29012.289999999994</v>
      </c>
      <c r="P118" s="4"/>
    </row>
    <row r="119" spans="1:16" x14ac:dyDescent="0.3">
      <c r="B119" s="10" t="s">
        <v>42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4"/>
    </row>
    <row r="120" spans="1:16" x14ac:dyDescent="0.3">
      <c r="B120" s="10" t="s">
        <v>43</v>
      </c>
      <c r="C120" s="9">
        <v>5045.920000000001</v>
      </c>
      <c r="D120" s="9">
        <v>9203.2199999999975</v>
      </c>
      <c r="E120" s="9">
        <v>13581.529999999999</v>
      </c>
      <c r="F120" s="9">
        <v>18191.610000000008</v>
      </c>
      <c r="G120" s="9">
        <v>22566.880000000005</v>
      </c>
      <c r="H120" s="9">
        <v>26941.200000000015</v>
      </c>
      <c r="I120" s="9">
        <v>31414.850000000013</v>
      </c>
      <c r="J120" s="9">
        <v>36307.940000000017</v>
      </c>
      <c r="K120" s="9">
        <v>41100.350000000028</v>
      </c>
      <c r="L120" s="9">
        <v>45210.620000000032</v>
      </c>
      <c r="M120" s="9">
        <v>49691.220000000016</v>
      </c>
      <c r="N120" s="9">
        <v>54037.9</v>
      </c>
      <c r="O120" s="9">
        <v>57617.400000000023</v>
      </c>
      <c r="P120" s="4"/>
    </row>
    <row r="121" spans="1:16" x14ac:dyDescent="0.3">
      <c r="B121" s="11" t="s">
        <v>44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4"/>
    </row>
    <row r="122" spans="1:16" x14ac:dyDescent="0.3">
      <c r="B122" s="2" t="s">
        <v>0</v>
      </c>
      <c r="C122" s="5">
        <f>SUM(C98:C121)</f>
        <v>105462.04</v>
      </c>
      <c r="D122" s="5">
        <f t="shared" ref="D122" si="13">SUM(D98:D121)</f>
        <v>189136.96999999997</v>
      </c>
      <c r="E122" s="5">
        <f t="shared" ref="E122" si="14">SUM(E98:E121)</f>
        <v>274227.86</v>
      </c>
      <c r="F122" s="5">
        <f t="shared" ref="F122" si="15">SUM(F98:F121)</f>
        <v>356056.61</v>
      </c>
      <c r="G122" s="5">
        <f t="shared" ref="G122" si="16">SUM(G98:G121)</f>
        <v>435978.14999999997</v>
      </c>
      <c r="H122" s="5">
        <f t="shared" ref="H122" si="17">SUM(H98:H121)</f>
        <v>517480.27</v>
      </c>
      <c r="I122" s="5">
        <f t="shared" ref="I122" si="18">SUM(I98:I121)</f>
        <v>600084.64</v>
      </c>
      <c r="J122" s="5">
        <f t="shared" ref="J122" si="19">SUM(J98:J121)</f>
        <v>684907.04</v>
      </c>
      <c r="K122" s="5">
        <f t="shared" ref="K122" si="20">SUM(K98:K121)</f>
        <v>770355.75999999978</v>
      </c>
      <c r="L122" s="5">
        <f t="shared" ref="L122" si="21">SUM(L98:L121)</f>
        <v>848995.62999999989</v>
      </c>
      <c r="M122" s="5">
        <f t="shared" ref="M122" si="22">SUM(M98:M121)</f>
        <v>933390.0299999998</v>
      </c>
      <c r="N122" s="5">
        <f t="shared" ref="N122" si="23">SUM(N98:N121)</f>
        <v>1017033.89</v>
      </c>
      <c r="O122" s="5">
        <f t="shared" ref="O122" si="24">SUM(O98:O121)</f>
        <v>1082535.6499999999</v>
      </c>
      <c r="P122" s="4"/>
    </row>
    <row r="123" spans="1:16" x14ac:dyDescent="0.3">
      <c r="B123" s="5"/>
      <c r="C123" s="5"/>
      <c r="D123" s="6"/>
      <c r="E123" s="6"/>
      <c r="F123" s="6"/>
      <c r="G123" s="6"/>
      <c r="H123" s="6"/>
      <c r="I123" s="6"/>
      <c r="J123" s="6"/>
      <c r="K123" s="6"/>
      <c r="O123"/>
    </row>
    <row r="124" spans="1:16" x14ac:dyDescent="0.3">
      <c r="B124" s="5"/>
      <c r="C124" s="5"/>
      <c r="D124" s="6"/>
      <c r="E124" s="6"/>
      <c r="F124" s="6"/>
      <c r="G124" s="6"/>
      <c r="H124" s="6"/>
      <c r="I124" s="6"/>
      <c r="J124" s="6"/>
      <c r="K124" s="6"/>
      <c r="O124"/>
    </row>
    <row r="125" spans="1:16" x14ac:dyDescent="0.3">
      <c r="O125"/>
    </row>
    <row r="126" spans="1:16" x14ac:dyDescent="0.3">
      <c r="A126" s="5" t="s">
        <v>11</v>
      </c>
      <c r="B126" s="1" t="s">
        <v>21</v>
      </c>
      <c r="C126" s="3" t="s">
        <v>1</v>
      </c>
      <c r="D126" s="3" t="s">
        <v>2</v>
      </c>
      <c r="E126" s="3" t="s">
        <v>3</v>
      </c>
      <c r="F126" s="3" t="s">
        <v>4</v>
      </c>
      <c r="G126" s="3" t="s">
        <v>5</v>
      </c>
      <c r="H126" s="3" t="s">
        <v>6</v>
      </c>
      <c r="I126" s="3" t="s">
        <v>7</v>
      </c>
      <c r="J126" s="3" t="s">
        <v>8</v>
      </c>
      <c r="K126" s="3" t="s">
        <v>9</v>
      </c>
      <c r="L126" s="3" t="s">
        <v>17</v>
      </c>
      <c r="M126" s="3" t="s">
        <v>18</v>
      </c>
      <c r="N126" s="3" t="s">
        <v>19</v>
      </c>
      <c r="O126" s="3" t="s">
        <v>20</v>
      </c>
    </row>
    <row r="127" spans="1:16" x14ac:dyDescent="0.3">
      <c r="B127" s="12" t="s">
        <v>22</v>
      </c>
      <c r="C127" s="13">
        <v>5096.16</v>
      </c>
      <c r="D127" s="13">
        <v>9333.7100000000009</v>
      </c>
      <c r="E127" s="13">
        <v>13446.259999999998</v>
      </c>
      <c r="F127" s="13">
        <v>17121.670000000002</v>
      </c>
      <c r="G127" s="13">
        <v>20936.920000000006</v>
      </c>
      <c r="H127" s="13">
        <v>23983.730000000003</v>
      </c>
      <c r="I127" s="13">
        <v>26628.890000000003</v>
      </c>
      <c r="J127" s="13">
        <v>30918.450000000008</v>
      </c>
      <c r="K127" s="13">
        <v>34414.800000000017</v>
      </c>
      <c r="L127" s="13">
        <v>38188.6</v>
      </c>
      <c r="M127" s="13">
        <v>41289.37000000001</v>
      </c>
      <c r="N127" s="13">
        <v>44133.500000000007</v>
      </c>
      <c r="O127" s="13">
        <v>46629.140000000007</v>
      </c>
    </row>
    <row r="128" spans="1:16" x14ac:dyDescent="0.3">
      <c r="B128" s="10" t="s">
        <v>23</v>
      </c>
      <c r="C128" s="9">
        <v>10184.43</v>
      </c>
      <c r="D128" s="9">
        <v>16348.25</v>
      </c>
      <c r="E128" s="9">
        <v>21724.849999999991</v>
      </c>
      <c r="F128" s="9">
        <v>28512.790000000005</v>
      </c>
      <c r="G128" s="9">
        <v>35588.700000000004</v>
      </c>
      <c r="H128" s="9">
        <v>42410.479999999981</v>
      </c>
      <c r="I128" s="9">
        <v>48856.609999999979</v>
      </c>
      <c r="J128" s="9">
        <v>54998.599999999984</v>
      </c>
      <c r="K128" s="9">
        <v>60483.639999999992</v>
      </c>
      <c r="L128" s="9">
        <v>68233.84</v>
      </c>
      <c r="M128" s="9">
        <v>76020.40999999996</v>
      </c>
      <c r="N128" s="9">
        <v>83381.110000000015</v>
      </c>
      <c r="O128" s="9">
        <v>90006.930000000037</v>
      </c>
    </row>
    <row r="129" spans="2:15" x14ac:dyDescent="0.3">
      <c r="B129" s="10" t="s">
        <v>24</v>
      </c>
      <c r="C129" s="9">
        <v>16109.650000000005</v>
      </c>
      <c r="D129" s="9">
        <v>30300.400000000005</v>
      </c>
      <c r="E129" s="9">
        <v>44433.929999999993</v>
      </c>
      <c r="F129" s="9">
        <v>58494.829999999994</v>
      </c>
      <c r="G129" s="9">
        <v>72521.939999999973</v>
      </c>
      <c r="H129" s="9">
        <v>87225.23000000001</v>
      </c>
      <c r="I129" s="9">
        <v>101850.85000000002</v>
      </c>
      <c r="J129" s="9">
        <v>116454.81999999995</v>
      </c>
      <c r="K129" s="9">
        <v>131068.04999999997</v>
      </c>
      <c r="L129" s="9">
        <v>144205.5199999999</v>
      </c>
      <c r="M129" s="9">
        <v>157974.68999999989</v>
      </c>
      <c r="N129" s="9">
        <v>171579.24999999994</v>
      </c>
      <c r="O129" s="9">
        <v>183157.1</v>
      </c>
    </row>
    <row r="130" spans="2:15" x14ac:dyDescent="0.3">
      <c r="B130" s="10" t="s">
        <v>25</v>
      </c>
      <c r="C130" s="9">
        <v>10399.680000000004</v>
      </c>
      <c r="D130" s="9">
        <v>19333.080000000005</v>
      </c>
      <c r="E130" s="9">
        <v>28334.669999999987</v>
      </c>
      <c r="F130" s="9">
        <v>37461.159999999989</v>
      </c>
      <c r="G130" s="9">
        <v>46545.210000000014</v>
      </c>
      <c r="H130" s="9">
        <v>55496.689999999995</v>
      </c>
      <c r="I130" s="9">
        <v>64249.340000000026</v>
      </c>
      <c r="J130" s="9">
        <v>73409.080000000031</v>
      </c>
      <c r="K130" s="9">
        <v>82433.310000000012</v>
      </c>
      <c r="L130" s="9">
        <v>90282.959999999992</v>
      </c>
      <c r="M130" s="9">
        <v>98369.409999999989</v>
      </c>
      <c r="N130" s="9">
        <v>106642.29000000001</v>
      </c>
      <c r="O130" s="9">
        <v>113429.04000000002</v>
      </c>
    </row>
    <row r="131" spans="2:15" x14ac:dyDescent="0.3">
      <c r="B131" s="10" t="s">
        <v>26</v>
      </c>
      <c r="C131" s="9">
        <v>30117.890000000003</v>
      </c>
      <c r="D131" s="9">
        <v>54546.87000000001</v>
      </c>
      <c r="E131" s="9">
        <v>77997.780000000013</v>
      </c>
      <c r="F131" s="9">
        <v>99658.27</v>
      </c>
      <c r="G131" s="9">
        <v>119580.06999999999</v>
      </c>
      <c r="H131" s="9">
        <v>142363.04999999999</v>
      </c>
      <c r="I131" s="9">
        <v>167509.27999999997</v>
      </c>
      <c r="J131" s="9">
        <v>193343.91999999995</v>
      </c>
      <c r="K131" s="9">
        <v>217746.80999999994</v>
      </c>
      <c r="L131" s="9">
        <v>238351.26999999996</v>
      </c>
      <c r="M131" s="9">
        <v>263947.19</v>
      </c>
      <c r="N131" s="9">
        <v>290871.26999999996</v>
      </c>
      <c r="O131" s="9">
        <v>308229.42</v>
      </c>
    </row>
    <row r="132" spans="2:15" x14ac:dyDescent="0.3">
      <c r="B132" s="10" t="s">
        <v>27</v>
      </c>
      <c r="C132" s="9">
        <v>0</v>
      </c>
      <c r="D132" s="9">
        <v>0</v>
      </c>
      <c r="E132" s="9">
        <v>19</v>
      </c>
      <c r="F132" s="9">
        <v>55.5</v>
      </c>
      <c r="G132" s="9">
        <v>117.5</v>
      </c>
      <c r="H132" s="9">
        <v>206</v>
      </c>
      <c r="I132" s="9">
        <v>274.5</v>
      </c>
      <c r="J132" s="9">
        <v>346.5</v>
      </c>
      <c r="K132" s="9">
        <v>423.75</v>
      </c>
      <c r="L132" s="9">
        <v>498</v>
      </c>
      <c r="M132" s="9">
        <v>578.25</v>
      </c>
      <c r="N132" s="9">
        <v>661</v>
      </c>
      <c r="O132" s="9">
        <v>718.25</v>
      </c>
    </row>
    <row r="133" spans="2:15" x14ac:dyDescent="0.3">
      <c r="B133" s="10" t="s">
        <v>28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</row>
    <row r="134" spans="2:15" x14ac:dyDescent="0.3">
      <c r="B134" s="10" t="s">
        <v>29</v>
      </c>
      <c r="C134" s="9">
        <v>628.25</v>
      </c>
      <c r="D134" s="9">
        <v>1070.25</v>
      </c>
      <c r="E134" s="9">
        <v>1457.75</v>
      </c>
      <c r="F134" s="9">
        <v>1854</v>
      </c>
      <c r="G134" s="9">
        <v>2327.25</v>
      </c>
      <c r="H134" s="9">
        <v>3038.5</v>
      </c>
      <c r="I134" s="9">
        <v>3647.25</v>
      </c>
      <c r="J134" s="9">
        <v>3945.25</v>
      </c>
      <c r="K134" s="9">
        <v>3960</v>
      </c>
      <c r="L134" s="9">
        <v>3965.5</v>
      </c>
      <c r="M134" s="9">
        <v>3969</v>
      </c>
      <c r="N134" s="9">
        <v>3974.5</v>
      </c>
      <c r="O134" s="9">
        <v>3974.5</v>
      </c>
    </row>
    <row r="135" spans="2:15" x14ac:dyDescent="0.3">
      <c r="B135" s="10" t="s">
        <v>30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8.75</v>
      </c>
      <c r="K135" s="9">
        <v>8.75</v>
      </c>
      <c r="L135" s="9">
        <v>8.75</v>
      </c>
      <c r="M135" s="9">
        <v>8.75</v>
      </c>
      <c r="N135" s="9">
        <v>8.75</v>
      </c>
      <c r="O135" s="9">
        <v>8.75</v>
      </c>
    </row>
    <row r="136" spans="2:15" x14ac:dyDescent="0.3">
      <c r="B136" s="10" t="s">
        <v>31</v>
      </c>
      <c r="C136" s="9">
        <v>51.75</v>
      </c>
      <c r="D136" s="9">
        <v>83.75</v>
      </c>
      <c r="E136" s="9">
        <v>116.25</v>
      </c>
      <c r="F136" s="9">
        <v>142.75</v>
      </c>
      <c r="G136" s="9">
        <v>166.25</v>
      </c>
      <c r="H136" s="9">
        <v>192.75</v>
      </c>
      <c r="I136" s="9">
        <v>219.25</v>
      </c>
      <c r="J136" s="9">
        <v>245.75</v>
      </c>
      <c r="K136" s="9">
        <v>272.25</v>
      </c>
      <c r="L136" s="9">
        <v>291.75</v>
      </c>
      <c r="M136" s="9">
        <v>305.25</v>
      </c>
      <c r="N136" s="9">
        <v>312.75</v>
      </c>
      <c r="O136" s="9">
        <v>316.5</v>
      </c>
    </row>
    <row r="137" spans="2:15" x14ac:dyDescent="0.3">
      <c r="B137" s="10" t="s">
        <v>32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</row>
    <row r="138" spans="2:15" x14ac:dyDescent="0.3">
      <c r="B138" s="10" t="s">
        <v>33</v>
      </c>
      <c r="C138" s="9">
        <v>827</v>
      </c>
      <c r="D138" s="9">
        <v>1797</v>
      </c>
      <c r="E138" s="9">
        <v>2637</v>
      </c>
      <c r="F138" s="9">
        <v>3331</v>
      </c>
      <c r="G138" s="9">
        <v>4021.05</v>
      </c>
      <c r="H138" s="9">
        <v>4638.05</v>
      </c>
      <c r="I138" s="9">
        <v>5250.05</v>
      </c>
      <c r="J138" s="9">
        <v>5991.05</v>
      </c>
      <c r="K138" s="9">
        <v>6437.05</v>
      </c>
      <c r="L138" s="9">
        <v>6829.05</v>
      </c>
      <c r="M138" s="9">
        <v>7262.55</v>
      </c>
      <c r="N138" s="9">
        <v>7736.05</v>
      </c>
      <c r="O138" s="9">
        <v>7934.05</v>
      </c>
    </row>
    <row r="139" spans="2:15" x14ac:dyDescent="0.3">
      <c r="B139" s="10" t="s">
        <v>34</v>
      </c>
      <c r="C139" s="9">
        <v>10038.380000000003</v>
      </c>
      <c r="D139" s="9">
        <v>18615.460000000003</v>
      </c>
      <c r="E139" s="9">
        <v>27092.719999999998</v>
      </c>
      <c r="F139" s="9">
        <v>35313.879999999997</v>
      </c>
      <c r="G139" s="9">
        <v>43816.679999999986</v>
      </c>
      <c r="H139" s="9">
        <v>52600.180000000008</v>
      </c>
      <c r="I139" s="9">
        <v>61961.590000000011</v>
      </c>
      <c r="J139" s="9">
        <v>71347.780000000028</v>
      </c>
      <c r="K139" s="9">
        <v>81260.140000000014</v>
      </c>
      <c r="L139" s="9">
        <v>90727.890000000058</v>
      </c>
      <c r="M139" s="9">
        <v>101041.8900000001</v>
      </c>
      <c r="N139" s="9">
        <v>111656.1700000001</v>
      </c>
      <c r="O139" s="9">
        <v>120418.44000000008</v>
      </c>
    </row>
    <row r="140" spans="2:15" x14ac:dyDescent="0.3">
      <c r="B140" s="10" t="s">
        <v>35</v>
      </c>
      <c r="C140" s="9">
        <v>6881.86</v>
      </c>
      <c r="D140" s="9">
        <v>12694.02</v>
      </c>
      <c r="E140" s="9">
        <v>18487.89</v>
      </c>
      <c r="F140" s="9">
        <v>24411.84</v>
      </c>
      <c r="G140" s="9">
        <v>30732.260000000002</v>
      </c>
      <c r="H140" s="9">
        <v>37299.49</v>
      </c>
      <c r="I140" s="9">
        <v>43774.490000000005</v>
      </c>
      <c r="J140" s="9">
        <v>50467.199999999997</v>
      </c>
      <c r="K140" s="9">
        <v>57326.200000000012</v>
      </c>
      <c r="L140" s="9">
        <v>63807.45</v>
      </c>
      <c r="M140" s="9">
        <v>70987.61</v>
      </c>
      <c r="N140" s="9">
        <v>78129.279999999999</v>
      </c>
      <c r="O140" s="9">
        <v>83636.03</v>
      </c>
    </row>
    <row r="141" spans="2:15" x14ac:dyDescent="0.3">
      <c r="B141" s="10" t="s">
        <v>47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</row>
    <row r="142" spans="2:15" x14ac:dyDescent="0.3">
      <c r="B142" s="10" t="s">
        <v>36</v>
      </c>
      <c r="C142" s="9">
        <v>3572.25</v>
      </c>
      <c r="D142" s="9">
        <v>6459.75</v>
      </c>
      <c r="E142" s="9">
        <v>9328.5</v>
      </c>
      <c r="F142" s="9">
        <v>11939.5</v>
      </c>
      <c r="G142" s="9">
        <v>14555.5</v>
      </c>
      <c r="H142" s="9">
        <v>17322.5</v>
      </c>
      <c r="I142" s="9">
        <v>20052.5</v>
      </c>
      <c r="J142" s="9">
        <v>22984.25</v>
      </c>
      <c r="K142" s="9">
        <v>26093</v>
      </c>
      <c r="L142" s="9">
        <v>28942.25</v>
      </c>
      <c r="M142" s="9">
        <v>32182.75</v>
      </c>
      <c r="N142" s="9">
        <v>35503.25</v>
      </c>
      <c r="O142" s="9">
        <v>38334</v>
      </c>
    </row>
    <row r="143" spans="2:15" x14ac:dyDescent="0.3">
      <c r="B143" s="10" t="s">
        <v>37</v>
      </c>
      <c r="C143" s="9">
        <v>27584.729999999985</v>
      </c>
      <c r="D143" s="9">
        <v>46929.929999999986</v>
      </c>
      <c r="E143" s="9">
        <v>66474.78</v>
      </c>
      <c r="F143" s="9">
        <v>83672.940000000017</v>
      </c>
      <c r="G143" s="9">
        <v>101323.76999999999</v>
      </c>
      <c r="H143" s="9">
        <v>118641.90999999999</v>
      </c>
      <c r="I143" s="9">
        <v>137767.52000000011</v>
      </c>
      <c r="J143" s="9">
        <v>155532.64000000013</v>
      </c>
      <c r="K143" s="9">
        <v>174426.15000000026</v>
      </c>
      <c r="L143" s="9">
        <v>191470.24000000011</v>
      </c>
      <c r="M143" s="9">
        <v>205681.97000000012</v>
      </c>
      <c r="N143" s="9">
        <v>223875.52000000008</v>
      </c>
      <c r="O143" s="9">
        <v>236334.44000000015</v>
      </c>
    </row>
    <row r="144" spans="2:15" x14ac:dyDescent="0.3">
      <c r="B144" s="10" t="s">
        <v>38</v>
      </c>
      <c r="C144" s="9">
        <v>26976.439999999995</v>
      </c>
      <c r="D144" s="9">
        <v>48680.78</v>
      </c>
      <c r="E144" s="9">
        <v>71153.7</v>
      </c>
      <c r="F144" s="9">
        <v>95800.75</v>
      </c>
      <c r="G144" s="9">
        <v>118947.05</v>
      </c>
      <c r="H144" s="9">
        <v>141630.98999999996</v>
      </c>
      <c r="I144" s="9">
        <v>164844.26</v>
      </c>
      <c r="J144" s="9">
        <v>186847.30000000002</v>
      </c>
      <c r="K144" s="9">
        <v>208550.08000000002</v>
      </c>
      <c r="L144" s="9">
        <v>229803.81</v>
      </c>
      <c r="M144" s="9">
        <v>252752.96</v>
      </c>
      <c r="N144" s="9">
        <v>275304.7</v>
      </c>
      <c r="O144" s="9">
        <v>293806.66999999993</v>
      </c>
    </row>
    <row r="145" spans="1:15" x14ac:dyDescent="0.3">
      <c r="B145" s="10" t="s">
        <v>39</v>
      </c>
      <c r="C145" s="9">
        <v>2296.08</v>
      </c>
      <c r="D145" s="9">
        <v>5806.829999999999</v>
      </c>
      <c r="E145" s="9">
        <v>7246.3200000000024</v>
      </c>
      <c r="F145" s="9">
        <v>9855.83</v>
      </c>
      <c r="G145" s="9">
        <v>12603.399999999998</v>
      </c>
      <c r="H145" s="9">
        <v>15679.629999999994</v>
      </c>
      <c r="I145" s="9">
        <v>18634.569999999996</v>
      </c>
      <c r="J145" s="9">
        <v>21289.399999999998</v>
      </c>
      <c r="K145" s="9">
        <v>24133.449999999986</v>
      </c>
      <c r="L145" s="9">
        <v>27009.479999999981</v>
      </c>
      <c r="M145" s="9">
        <v>29487.759999999984</v>
      </c>
      <c r="N145" s="9">
        <v>32220.219999999998</v>
      </c>
      <c r="O145" s="9">
        <v>34051.249999999993</v>
      </c>
    </row>
    <row r="146" spans="1:15" x14ac:dyDescent="0.3">
      <c r="B146" s="10" t="s">
        <v>40</v>
      </c>
      <c r="C146" s="9">
        <v>21750.530000000002</v>
      </c>
      <c r="D146" s="9">
        <v>40290.85</v>
      </c>
      <c r="E146" s="9">
        <v>58290.450000000004</v>
      </c>
      <c r="F146" s="9">
        <v>75850.289999999979</v>
      </c>
      <c r="G146" s="9">
        <v>93511.23000000001</v>
      </c>
      <c r="H146" s="9">
        <v>111183.75000000001</v>
      </c>
      <c r="I146" s="9">
        <v>130646.05</v>
      </c>
      <c r="J146" s="9">
        <v>150749.12999999995</v>
      </c>
      <c r="K146" s="9">
        <v>170672.15999999997</v>
      </c>
      <c r="L146" s="9">
        <v>185904.78999999992</v>
      </c>
      <c r="M146" s="9">
        <v>204709.5799999999</v>
      </c>
      <c r="N146" s="9">
        <v>222420.7399999999</v>
      </c>
      <c r="O146" s="9">
        <v>237428.07999999987</v>
      </c>
    </row>
    <row r="147" spans="1:15" x14ac:dyDescent="0.3">
      <c r="B147" s="10" t="s">
        <v>41</v>
      </c>
      <c r="C147" s="9">
        <v>8083.43</v>
      </c>
      <c r="D147" s="9">
        <v>14454.130000000001</v>
      </c>
      <c r="E147" s="9">
        <v>20917.96</v>
      </c>
      <c r="F147" s="9">
        <v>27066.45</v>
      </c>
      <c r="G147" s="9">
        <v>33373.949999999997</v>
      </c>
      <c r="H147" s="9">
        <v>40030.670000000006</v>
      </c>
      <c r="I147" s="9">
        <v>47280.08</v>
      </c>
      <c r="J147" s="9">
        <v>54646.51</v>
      </c>
      <c r="K147" s="9">
        <v>62214.650000000016</v>
      </c>
      <c r="L147" s="9">
        <v>69000.930000000022</v>
      </c>
      <c r="M147" s="9">
        <v>76341.030000000013</v>
      </c>
      <c r="N147" s="9">
        <v>83931.27</v>
      </c>
      <c r="O147" s="9">
        <v>90752.849999999962</v>
      </c>
    </row>
    <row r="148" spans="1:15" x14ac:dyDescent="0.3">
      <c r="B148" s="10" t="s">
        <v>42</v>
      </c>
      <c r="C148" s="9">
        <v>510.67</v>
      </c>
      <c r="D148" s="9">
        <v>945.59</v>
      </c>
      <c r="E148" s="9">
        <v>1437.01</v>
      </c>
      <c r="F148" s="9">
        <v>1852.0100000000002</v>
      </c>
      <c r="G148" s="9">
        <v>2155.7600000000002</v>
      </c>
      <c r="H148" s="9">
        <v>2486.7600000000002</v>
      </c>
      <c r="I148" s="9">
        <v>2806.38</v>
      </c>
      <c r="J148" s="9">
        <v>3102.76</v>
      </c>
      <c r="K148" s="9">
        <v>3392.51</v>
      </c>
      <c r="L148" s="9">
        <v>3495.76</v>
      </c>
      <c r="M148" s="9">
        <v>3728.76</v>
      </c>
      <c r="N148" s="9">
        <v>4044.01</v>
      </c>
      <c r="O148" s="9">
        <v>4162.26</v>
      </c>
    </row>
    <row r="149" spans="1:15" x14ac:dyDescent="0.3">
      <c r="B149" s="10" t="s">
        <v>43</v>
      </c>
      <c r="C149" s="9">
        <v>10687.47</v>
      </c>
      <c r="D149" s="9">
        <v>19668.969999999998</v>
      </c>
      <c r="E149" s="9">
        <v>27727.820000000007</v>
      </c>
      <c r="F149" s="9">
        <v>35749.08</v>
      </c>
      <c r="G149" s="9">
        <v>44775.840000000011</v>
      </c>
      <c r="H149" s="9">
        <v>53524.310000000005</v>
      </c>
      <c r="I149" s="9">
        <v>61884.700000000012</v>
      </c>
      <c r="J149" s="9">
        <v>68639.650000000023</v>
      </c>
      <c r="K149" s="9">
        <v>75053.970000000016</v>
      </c>
      <c r="L149" s="9">
        <v>80397.270000000019</v>
      </c>
      <c r="M149" s="9">
        <v>86414.630000000034</v>
      </c>
      <c r="N149" s="9">
        <v>91965.970000000016</v>
      </c>
      <c r="O149" s="9">
        <v>96526.240000000034</v>
      </c>
    </row>
    <row r="150" spans="1:15" x14ac:dyDescent="0.3">
      <c r="B150" s="11" t="s">
        <v>44</v>
      </c>
      <c r="C150" s="14">
        <v>1511.22</v>
      </c>
      <c r="D150" s="14">
        <v>2749.9700000000003</v>
      </c>
      <c r="E150" s="14">
        <v>4042.21</v>
      </c>
      <c r="F150" s="14">
        <v>5336.21</v>
      </c>
      <c r="G150" s="14">
        <v>6635.21</v>
      </c>
      <c r="H150" s="14">
        <v>7937.21</v>
      </c>
      <c r="I150" s="14">
        <v>9223.2099999999991</v>
      </c>
      <c r="J150" s="14">
        <v>10482.209999999999</v>
      </c>
      <c r="K150" s="14">
        <v>11740.21</v>
      </c>
      <c r="L150" s="14">
        <v>12984.21</v>
      </c>
      <c r="M150" s="14">
        <v>14137.71</v>
      </c>
      <c r="N150" s="14">
        <v>15312.71</v>
      </c>
      <c r="O150" s="14">
        <v>16244.46</v>
      </c>
    </row>
    <row r="151" spans="1:15" x14ac:dyDescent="0.3">
      <c r="B151" s="2" t="s">
        <v>0</v>
      </c>
      <c r="C151" s="5">
        <f>SUM(C127:C150)</f>
        <v>193307.87</v>
      </c>
      <c r="D151" s="5">
        <f t="shared" ref="D151" si="25">SUM(D127:D150)</f>
        <v>350109.58999999997</v>
      </c>
      <c r="E151" s="5">
        <f t="shared" ref="E151" si="26">SUM(E127:E150)</f>
        <v>502366.85000000009</v>
      </c>
      <c r="F151" s="5">
        <f t="shared" ref="F151" si="27">SUM(F127:F150)</f>
        <v>653480.74999999988</v>
      </c>
      <c r="G151" s="5">
        <f t="shared" ref="G151" si="28">SUM(G127:G150)</f>
        <v>804235.53999999992</v>
      </c>
      <c r="H151" s="5">
        <f t="shared" ref="H151" si="29">SUM(H127:H150)</f>
        <v>957891.88</v>
      </c>
      <c r="I151" s="5">
        <f t="shared" ref="I151" si="30">SUM(I127:I150)</f>
        <v>1117361.3700000001</v>
      </c>
      <c r="J151" s="5">
        <f t="shared" ref="J151" si="31">SUM(J127:J150)</f>
        <v>1275751</v>
      </c>
      <c r="K151" s="5">
        <f t="shared" ref="K151" si="32">SUM(K127:K150)</f>
        <v>1432110.93</v>
      </c>
      <c r="L151" s="5">
        <f t="shared" ref="L151" si="33">SUM(L127:L150)</f>
        <v>1574399.3199999998</v>
      </c>
      <c r="M151" s="5">
        <f t="shared" ref="M151" si="34">SUM(M127:M150)</f>
        <v>1727191.52</v>
      </c>
      <c r="N151" s="5">
        <f t="shared" ref="N151" si="35">SUM(N127:N150)</f>
        <v>1883664.31</v>
      </c>
      <c r="O151" s="5">
        <f t="shared" ref="O151" si="36">SUM(O127:O150)</f>
        <v>2006098.4</v>
      </c>
    </row>
    <row r="152" spans="1:15" x14ac:dyDescent="0.3">
      <c r="O152"/>
    </row>
    <row r="153" spans="1:15" x14ac:dyDescent="0.3">
      <c r="O153"/>
    </row>
    <row r="154" spans="1:15" x14ac:dyDescent="0.3">
      <c r="A154" s="5" t="s">
        <v>12</v>
      </c>
      <c r="O154"/>
    </row>
    <row r="155" spans="1:15" x14ac:dyDescent="0.3">
      <c r="B155" s="1" t="s">
        <v>21</v>
      </c>
      <c r="C155" s="3" t="s">
        <v>1</v>
      </c>
      <c r="D155" s="3" t="s">
        <v>2</v>
      </c>
      <c r="E155" s="3" t="s">
        <v>3</v>
      </c>
      <c r="F155" s="3" t="s">
        <v>4</v>
      </c>
      <c r="G155" s="3" t="s">
        <v>5</v>
      </c>
      <c r="H155" s="3" t="s">
        <v>6</v>
      </c>
      <c r="I155" s="3" t="s">
        <v>7</v>
      </c>
      <c r="J155" s="3" t="s">
        <v>8</v>
      </c>
      <c r="K155" s="3" t="s">
        <v>9</v>
      </c>
      <c r="L155" s="3" t="s">
        <v>17</v>
      </c>
      <c r="M155" s="3" t="s">
        <v>18</v>
      </c>
      <c r="N155" s="3" t="s">
        <v>19</v>
      </c>
      <c r="O155" s="3" t="s">
        <v>20</v>
      </c>
    </row>
    <row r="156" spans="1:15" x14ac:dyDescent="0.3">
      <c r="B156" s="12" t="s">
        <v>22</v>
      </c>
      <c r="C156" s="13">
        <v>2349.5899999999997</v>
      </c>
      <c r="D156" s="13">
        <v>4353.2</v>
      </c>
      <c r="E156" s="13">
        <v>6252.4200000000019</v>
      </c>
      <c r="F156" s="13">
        <v>8454.1600000000017</v>
      </c>
      <c r="G156" s="13">
        <v>11035.100000000008</v>
      </c>
      <c r="H156" s="13">
        <v>13612.200000000004</v>
      </c>
      <c r="I156" s="13">
        <v>16268.239999999996</v>
      </c>
      <c r="J156" s="13">
        <v>18721.019999999957</v>
      </c>
      <c r="K156" s="13">
        <v>21278.399999999969</v>
      </c>
      <c r="L156" s="13">
        <v>23758.58999999996</v>
      </c>
      <c r="M156" s="13">
        <v>26243.359999999968</v>
      </c>
      <c r="N156" s="13">
        <v>28036.959999999955</v>
      </c>
      <c r="O156" s="13">
        <v>29886.059999999961</v>
      </c>
    </row>
    <row r="157" spans="1:15" x14ac:dyDescent="0.3">
      <c r="B157" s="10" t="s">
        <v>23</v>
      </c>
      <c r="C157" s="9">
        <v>11488.550000000001</v>
      </c>
      <c r="D157" s="9">
        <v>24296.369999999995</v>
      </c>
      <c r="E157" s="9">
        <v>38073.479999999996</v>
      </c>
      <c r="F157" s="9">
        <v>51702.459999999985</v>
      </c>
      <c r="G157" s="9">
        <v>65877.52999999997</v>
      </c>
      <c r="H157" s="9">
        <v>80310.15999999996</v>
      </c>
      <c r="I157" s="9">
        <v>95470.669999999969</v>
      </c>
      <c r="J157" s="9">
        <v>110308.82</v>
      </c>
      <c r="K157" s="9">
        <v>123187.40000000004</v>
      </c>
      <c r="L157" s="9">
        <v>138406.82999999999</v>
      </c>
      <c r="M157" s="9">
        <v>156878.69999999995</v>
      </c>
      <c r="N157" s="9">
        <v>174539.54</v>
      </c>
      <c r="O157" s="9">
        <v>187658.65</v>
      </c>
    </row>
    <row r="158" spans="1:15" x14ac:dyDescent="0.3">
      <c r="B158" s="10" t="s">
        <v>24</v>
      </c>
      <c r="C158" s="9">
        <v>333</v>
      </c>
      <c r="D158" s="9">
        <v>1058</v>
      </c>
      <c r="E158" s="9">
        <v>1902.25</v>
      </c>
      <c r="F158" s="9">
        <v>2453.25</v>
      </c>
      <c r="G158" s="9">
        <v>3314.75</v>
      </c>
      <c r="H158" s="9">
        <v>5026.75</v>
      </c>
      <c r="I158" s="9">
        <v>6516.25</v>
      </c>
      <c r="J158" s="9">
        <v>7910</v>
      </c>
      <c r="K158" s="9">
        <v>9667.5</v>
      </c>
      <c r="L158" s="9">
        <v>11348.5</v>
      </c>
      <c r="M158" s="9">
        <v>12675.25</v>
      </c>
      <c r="N158" s="9">
        <v>13506.25</v>
      </c>
      <c r="O158" s="9">
        <v>14207.25</v>
      </c>
    </row>
    <row r="159" spans="1:15" x14ac:dyDescent="0.3">
      <c r="B159" s="10" t="s">
        <v>25</v>
      </c>
      <c r="C159" s="9">
        <v>21332.939999999991</v>
      </c>
      <c r="D159" s="9">
        <v>32178.329999999994</v>
      </c>
      <c r="E159" s="9">
        <v>42113.119999999995</v>
      </c>
      <c r="F159" s="9">
        <v>51007.400000000016</v>
      </c>
      <c r="G159" s="9">
        <v>60150.180000000015</v>
      </c>
      <c r="H159" s="9">
        <v>69856.140000000014</v>
      </c>
      <c r="I159" s="9">
        <v>81306.879999999976</v>
      </c>
      <c r="J159" s="9">
        <v>93613.959999999963</v>
      </c>
      <c r="K159" s="9">
        <v>105203.59999999992</v>
      </c>
      <c r="L159" s="9">
        <v>113714.09999999998</v>
      </c>
      <c r="M159" s="9">
        <v>122413.86999999997</v>
      </c>
      <c r="N159" s="9">
        <v>130465.59999999993</v>
      </c>
      <c r="O159" s="9">
        <v>135343.54999999993</v>
      </c>
    </row>
    <row r="160" spans="1:15" x14ac:dyDescent="0.3">
      <c r="B160" s="10" t="s">
        <v>26</v>
      </c>
      <c r="C160" s="9">
        <v>4524.75</v>
      </c>
      <c r="D160" s="9">
        <v>8212.5</v>
      </c>
      <c r="E160" s="9">
        <v>11711.6</v>
      </c>
      <c r="F160" s="9">
        <v>14435.11</v>
      </c>
      <c r="G160" s="9">
        <v>17116.859999999997</v>
      </c>
      <c r="H160" s="9">
        <v>20115.459999999995</v>
      </c>
      <c r="I160" s="9">
        <v>23235.009999999995</v>
      </c>
      <c r="J160" s="9">
        <v>26441.259999999995</v>
      </c>
      <c r="K160" s="9">
        <v>29735.759999999995</v>
      </c>
      <c r="L160" s="9">
        <v>31949.009999999995</v>
      </c>
      <c r="M160" s="9">
        <v>35118.259999999995</v>
      </c>
      <c r="N160" s="9">
        <v>38307.009999999995</v>
      </c>
      <c r="O160" s="9">
        <v>40626.759999999995</v>
      </c>
    </row>
    <row r="161" spans="2:15" x14ac:dyDescent="0.3">
      <c r="B161" s="10" t="s">
        <v>27</v>
      </c>
      <c r="C161" s="9">
        <v>0</v>
      </c>
      <c r="D161" s="9">
        <v>18.37</v>
      </c>
      <c r="E161" s="9">
        <v>28.91</v>
      </c>
      <c r="F161" s="9">
        <v>28.91</v>
      </c>
      <c r="G161" s="9">
        <v>28.91</v>
      </c>
      <c r="H161" s="9">
        <v>28.91</v>
      </c>
      <c r="I161" s="9">
        <v>28.91</v>
      </c>
      <c r="J161" s="9">
        <v>28.91</v>
      </c>
      <c r="K161" s="9">
        <v>28.91</v>
      </c>
      <c r="L161" s="9">
        <v>28.91</v>
      </c>
      <c r="M161" s="9">
        <v>28.91</v>
      </c>
      <c r="N161" s="9">
        <v>28.91</v>
      </c>
      <c r="O161" s="9">
        <v>28.91</v>
      </c>
    </row>
    <row r="162" spans="2:15" x14ac:dyDescent="0.3">
      <c r="B162" s="10" t="s">
        <v>28</v>
      </c>
      <c r="C162" s="9">
        <v>0</v>
      </c>
      <c r="D162" s="9">
        <v>0</v>
      </c>
      <c r="E162" s="9">
        <v>0</v>
      </c>
      <c r="F162" s="9">
        <v>0</v>
      </c>
      <c r="G162" s="9">
        <v>7.5</v>
      </c>
      <c r="H162" s="9">
        <v>9.75</v>
      </c>
      <c r="I162" s="9">
        <v>12</v>
      </c>
      <c r="J162" s="9">
        <v>14.33</v>
      </c>
      <c r="K162" s="9">
        <v>16.829999999999998</v>
      </c>
      <c r="L162" s="9">
        <v>18.079999999999998</v>
      </c>
      <c r="M162" s="9">
        <v>19.829999999999998</v>
      </c>
      <c r="N162" s="9">
        <v>23.33</v>
      </c>
      <c r="O162" s="9">
        <v>25.83</v>
      </c>
    </row>
    <row r="163" spans="2:15" x14ac:dyDescent="0.3">
      <c r="B163" s="10" t="s">
        <v>29</v>
      </c>
      <c r="C163" s="9">
        <v>1059.25</v>
      </c>
      <c r="D163" s="9">
        <v>2097.8100000000013</v>
      </c>
      <c r="E163" s="9">
        <v>3044.6400000000021</v>
      </c>
      <c r="F163" s="9">
        <v>3959.4700000000025</v>
      </c>
      <c r="G163" s="9">
        <v>4839.2800000000025</v>
      </c>
      <c r="H163" s="9">
        <v>5644.1100000000024</v>
      </c>
      <c r="I163" s="9">
        <v>6406.2700000000023</v>
      </c>
      <c r="J163" s="9">
        <v>7203.260000000002</v>
      </c>
      <c r="K163" s="9">
        <v>8015.260000000002</v>
      </c>
      <c r="L163" s="9">
        <v>8738.0000000000018</v>
      </c>
      <c r="M163" s="9">
        <v>9594.5000000000018</v>
      </c>
      <c r="N163" s="9">
        <v>10557.750000000002</v>
      </c>
      <c r="O163" s="9">
        <v>10562.750000000002</v>
      </c>
    </row>
    <row r="164" spans="2:15" x14ac:dyDescent="0.3">
      <c r="B164" s="10" t="s">
        <v>30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</row>
    <row r="165" spans="2:15" x14ac:dyDescent="0.3">
      <c r="B165" s="10" t="s">
        <v>31</v>
      </c>
      <c r="C165" s="9">
        <v>15.33</v>
      </c>
      <c r="D165" s="9">
        <v>22.75</v>
      </c>
      <c r="E165" s="9">
        <v>60.17</v>
      </c>
      <c r="F165" s="9">
        <v>60.17</v>
      </c>
      <c r="G165" s="9">
        <v>60.17</v>
      </c>
      <c r="H165" s="9">
        <v>60.17</v>
      </c>
      <c r="I165" s="9">
        <v>60.17</v>
      </c>
      <c r="J165" s="9">
        <v>60.17</v>
      </c>
      <c r="K165" s="9">
        <v>60.17</v>
      </c>
      <c r="L165" s="9">
        <v>60.17</v>
      </c>
      <c r="M165" s="9">
        <v>60.17</v>
      </c>
      <c r="N165" s="9">
        <v>60.17</v>
      </c>
      <c r="O165" s="9">
        <v>60.17</v>
      </c>
    </row>
    <row r="166" spans="2:15" x14ac:dyDescent="0.3">
      <c r="B166" s="10" t="s">
        <v>32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</row>
    <row r="167" spans="2:15" x14ac:dyDescent="0.3">
      <c r="B167" s="10" t="s">
        <v>33</v>
      </c>
      <c r="C167" s="9">
        <v>79271.749999999985</v>
      </c>
      <c r="D167" s="9">
        <v>145022.48000000001</v>
      </c>
      <c r="E167" s="9">
        <v>212354.20000000022</v>
      </c>
      <c r="F167" s="9">
        <v>279697.7199999998</v>
      </c>
      <c r="G167" s="9">
        <v>347285.79999999981</v>
      </c>
      <c r="H167" s="9">
        <v>412762.78999999975</v>
      </c>
      <c r="I167" s="9">
        <v>471600.53999999969</v>
      </c>
      <c r="J167" s="9">
        <v>519481.62999999971</v>
      </c>
      <c r="K167" s="9">
        <v>557516.13000000082</v>
      </c>
      <c r="L167" s="9">
        <v>585260.13000000082</v>
      </c>
      <c r="M167" s="9">
        <v>604197.1300000007</v>
      </c>
      <c r="N167" s="9">
        <v>618127.76000000071</v>
      </c>
      <c r="O167" s="9">
        <v>628734.76000000071</v>
      </c>
    </row>
    <row r="168" spans="2:15" x14ac:dyDescent="0.3">
      <c r="B168" s="10" t="s">
        <v>34</v>
      </c>
      <c r="C168" s="9">
        <v>1360.76</v>
      </c>
      <c r="D168" s="9">
        <v>2508.9499999999998</v>
      </c>
      <c r="E168" s="9">
        <v>3663.43</v>
      </c>
      <c r="F168" s="9">
        <v>4811.7</v>
      </c>
      <c r="G168" s="9">
        <v>5956.1999999999989</v>
      </c>
      <c r="H168" s="9">
        <v>7162.9499999999989</v>
      </c>
      <c r="I168" s="9">
        <v>8346.4499999999989</v>
      </c>
      <c r="J168" s="9">
        <v>9488.4500000000007</v>
      </c>
      <c r="K168" s="9">
        <v>10649.45</v>
      </c>
      <c r="L168" s="9">
        <v>11546.45</v>
      </c>
      <c r="M168" s="9">
        <v>12566.95</v>
      </c>
      <c r="N168" s="9">
        <v>13586.95</v>
      </c>
      <c r="O168" s="9">
        <v>14440.45</v>
      </c>
    </row>
    <row r="169" spans="2:15" x14ac:dyDescent="0.3">
      <c r="B169" s="10" t="s">
        <v>35</v>
      </c>
      <c r="C169" s="9">
        <v>1484.5</v>
      </c>
      <c r="D169" s="9">
        <v>2777</v>
      </c>
      <c r="E169" s="9">
        <v>4070.25</v>
      </c>
      <c r="F169" s="9">
        <v>5261.5</v>
      </c>
      <c r="G169" s="9">
        <v>6479.5</v>
      </c>
      <c r="H169" s="9">
        <v>6827.25</v>
      </c>
      <c r="I169" s="9">
        <v>6827.25</v>
      </c>
      <c r="J169" s="9">
        <v>6827.25</v>
      </c>
      <c r="K169" s="9">
        <v>6866.25</v>
      </c>
      <c r="L169" s="9">
        <v>6866.25</v>
      </c>
      <c r="M169" s="9">
        <v>6866.25</v>
      </c>
      <c r="N169" s="9">
        <v>6866.25</v>
      </c>
      <c r="O169" s="9">
        <v>6866.25</v>
      </c>
    </row>
    <row r="170" spans="2:15" x14ac:dyDescent="0.3">
      <c r="B170" s="10" t="s">
        <v>47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</row>
    <row r="171" spans="2:15" x14ac:dyDescent="0.3">
      <c r="B171" s="10" t="s">
        <v>36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</row>
    <row r="172" spans="2:15" x14ac:dyDescent="0.3">
      <c r="B172" s="10" t="s">
        <v>37</v>
      </c>
      <c r="C172" s="9">
        <v>1906.25</v>
      </c>
      <c r="D172" s="9">
        <v>3565.25</v>
      </c>
      <c r="E172" s="9">
        <v>4801.25</v>
      </c>
      <c r="F172" s="9">
        <v>6192.25</v>
      </c>
      <c r="G172" s="9">
        <v>7563.25</v>
      </c>
      <c r="H172" s="9">
        <v>8935.25</v>
      </c>
      <c r="I172" s="9">
        <v>10260.25</v>
      </c>
      <c r="J172" s="9">
        <v>11407.25</v>
      </c>
      <c r="K172" s="9">
        <v>12283.25</v>
      </c>
      <c r="L172" s="9">
        <v>13156.25</v>
      </c>
      <c r="M172" s="9">
        <v>14278.25</v>
      </c>
      <c r="N172" s="9">
        <v>15477.25</v>
      </c>
      <c r="O172" s="9">
        <v>16445.25</v>
      </c>
    </row>
    <row r="173" spans="2:15" x14ac:dyDescent="0.3">
      <c r="B173" s="10" t="s">
        <v>38</v>
      </c>
      <c r="C173" s="9">
        <v>3829.6499999999992</v>
      </c>
      <c r="D173" s="9">
        <v>6071.7200000000012</v>
      </c>
      <c r="E173" s="9">
        <v>8843.48</v>
      </c>
      <c r="F173" s="9">
        <v>12767.339999999997</v>
      </c>
      <c r="G173" s="9">
        <v>15494.589999999995</v>
      </c>
      <c r="H173" s="9">
        <v>18720.179999999993</v>
      </c>
      <c r="I173" s="9">
        <v>21555.18</v>
      </c>
      <c r="J173" s="9">
        <v>24492.149999999991</v>
      </c>
      <c r="K173" s="9">
        <v>27082.889999999996</v>
      </c>
      <c r="L173" s="9">
        <v>29607.539999999994</v>
      </c>
      <c r="M173" s="9">
        <v>32204.499999999996</v>
      </c>
      <c r="N173" s="9">
        <v>35180.5</v>
      </c>
      <c r="O173" s="9">
        <v>37944.520000000004</v>
      </c>
    </row>
    <row r="174" spans="2:15" x14ac:dyDescent="0.3">
      <c r="B174" s="10" t="s">
        <v>39</v>
      </c>
      <c r="C174" s="9">
        <v>11106.819999999992</v>
      </c>
      <c r="D174" s="9">
        <v>19663.18</v>
      </c>
      <c r="E174" s="9">
        <v>28345.940000000006</v>
      </c>
      <c r="F174" s="9">
        <v>34661.540000000008</v>
      </c>
      <c r="G174" s="9">
        <v>38580.870000000003</v>
      </c>
      <c r="H174" s="9">
        <v>45552.120000000017</v>
      </c>
      <c r="I174" s="9">
        <v>53014.480000000025</v>
      </c>
      <c r="J174" s="9">
        <v>59035.880000000005</v>
      </c>
      <c r="K174" s="9">
        <v>67378.98</v>
      </c>
      <c r="L174" s="9">
        <v>70709.310000000027</v>
      </c>
      <c r="M174" s="9">
        <v>79886.530000000028</v>
      </c>
      <c r="N174" s="9">
        <v>89998.290000000023</v>
      </c>
      <c r="O174" s="9">
        <v>95729.130000000034</v>
      </c>
    </row>
    <row r="175" spans="2:15" x14ac:dyDescent="0.3">
      <c r="B175" s="10" t="s">
        <v>40</v>
      </c>
      <c r="C175" s="9">
        <v>5427.75</v>
      </c>
      <c r="D175" s="9">
        <v>9522.67</v>
      </c>
      <c r="E175" s="9">
        <v>13381.77</v>
      </c>
      <c r="F175" s="9">
        <v>17639.27</v>
      </c>
      <c r="G175" s="9">
        <v>22206.020000000004</v>
      </c>
      <c r="H175" s="9">
        <v>27051.02</v>
      </c>
      <c r="I175" s="9">
        <v>31734.27</v>
      </c>
      <c r="J175" s="9">
        <v>36379.93</v>
      </c>
      <c r="K175" s="9">
        <v>41277.68</v>
      </c>
      <c r="L175" s="9">
        <v>45091.68</v>
      </c>
      <c r="M175" s="9">
        <v>49815.26</v>
      </c>
      <c r="N175" s="9">
        <v>54268.26</v>
      </c>
      <c r="O175" s="9">
        <v>57767.58</v>
      </c>
    </row>
    <row r="176" spans="2:15" x14ac:dyDescent="0.3">
      <c r="B176" s="10" t="s">
        <v>41</v>
      </c>
      <c r="C176" s="9">
        <v>10135.949999999999</v>
      </c>
      <c r="D176" s="9">
        <v>18193.830000000013</v>
      </c>
      <c r="E176" s="9">
        <v>26007.629999999997</v>
      </c>
      <c r="F176" s="9">
        <v>33976.989999999983</v>
      </c>
      <c r="G176" s="9">
        <v>42211.799999999981</v>
      </c>
      <c r="H176" s="9">
        <v>50441.410000000033</v>
      </c>
      <c r="I176" s="9">
        <v>58819.73000000001</v>
      </c>
      <c r="J176" s="9">
        <v>66993.170000000056</v>
      </c>
      <c r="K176" s="9">
        <v>74511.790000000037</v>
      </c>
      <c r="L176" s="9">
        <v>80870.720000000074</v>
      </c>
      <c r="M176" s="9">
        <v>88333.91</v>
      </c>
      <c r="N176" s="9">
        <v>95102.520000000019</v>
      </c>
      <c r="O176" s="9">
        <v>98894.580000000016</v>
      </c>
    </row>
    <row r="177" spans="1:15" x14ac:dyDescent="0.3">
      <c r="B177" s="10" t="s">
        <v>42</v>
      </c>
      <c r="C177" s="9">
        <v>5902.93</v>
      </c>
      <c r="D177" s="9">
        <v>10346.51</v>
      </c>
      <c r="E177" s="9">
        <v>14661.130000000003</v>
      </c>
      <c r="F177" s="9">
        <v>18929.619999999995</v>
      </c>
      <c r="G177" s="9">
        <v>22698.369999999988</v>
      </c>
      <c r="H177" s="9">
        <v>26703.119999999988</v>
      </c>
      <c r="I177" s="9">
        <v>31192.119999999988</v>
      </c>
      <c r="J177" s="9">
        <v>35629.449999999975</v>
      </c>
      <c r="K177" s="9">
        <v>40522.779999999977</v>
      </c>
      <c r="L177" s="9">
        <v>45202.249999999993</v>
      </c>
      <c r="M177" s="9">
        <v>51754.239999999983</v>
      </c>
      <c r="N177" s="9">
        <v>59207.449999999975</v>
      </c>
      <c r="O177" s="9">
        <v>66059.099999999991</v>
      </c>
    </row>
    <row r="178" spans="1:15" x14ac:dyDescent="0.3">
      <c r="B178" s="10" t="s">
        <v>43</v>
      </c>
      <c r="C178" s="9">
        <v>72949.580000000016</v>
      </c>
      <c r="D178" s="9">
        <v>134413.7399999999</v>
      </c>
      <c r="E178" s="9">
        <v>195748.45999999976</v>
      </c>
      <c r="F178" s="9">
        <v>266451.04000000015</v>
      </c>
      <c r="G178" s="9">
        <v>343350.05000000034</v>
      </c>
      <c r="H178" s="9">
        <v>418926.37000000034</v>
      </c>
      <c r="I178" s="9">
        <v>484241.99000000028</v>
      </c>
      <c r="J178" s="9">
        <v>541140.21999999962</v>
      </c>
      <c r="K178" s="9">
        <v>589280.06999999995</v>
      </c>
      <c r="L178" s="9">
        <v>627358.36000000068</v>
      </c>
      <c r="M178" s="9">
        <v>665059.9500000003</v>
      </c>
      <c r="N178" s="9">
        <v>700060.50000000035</v>
      </c>
      <c r="O178" s="9">
        <v>727656.55</v>
      </c>
    </row>
    <row r="179" spans="1:15" x14ac:dyDescent="0.3">
      <c r="B179" s="11" t="s">
        <v>44</v>
      </c>
      <c r="C179" s="14">
        <v>7478.62</v>
      </c>
      <c r="D179" s="14">
        <v>13759.47</v>
      </c>
      <c r="E179" s="14">
        <v>19755.169999999998</v>
      </c>
      <c r="F179" s="14">
        <v>25809.069999999996</v>
      </c>
      <c r="G179" s="14">
        <v>31965.129999999986</v>
      </c>
      <c r="H179" s="14">
        <v>38721.329999999973</v>
      </c>
      <c r="I179" s="14">
        <v>45250.94999999999</v>
      </c>
      <c r="J179" s="14">
        <v>51494.030000000021</v>
      </c>
      <c r="K179" s="14">
        <v>57619.37000000001</v>
      </c>
      <c r="L179" s="14">
        <v>61179.15</v>
      </c>
      <c r="M179" s="14">
        <v>66604.709999999992</v>
      </c>
      <c r="N179" s="14">
        <v>71932.03</v>
      </c>
      <c r="O179" s="14">
        <v>76447.669999999984</v>
      </c>
    </row>
    <row r="180" spans="1:15" x14ac:dyDescent="0.3">
      <c r="B180" s="2" t="s">
        <v>0</v>
      </c>
      <c r="C180" s="5">
        <f>SUM(C156:C179)</f>
        <v>241957.96999999997</v>
      </c>
      <c r="D180" s="5">
        <f t="shared" ref="D180" si="37">SUM(D156:D179)</f>
        <v>438082.12999999989</v>
      </c>
      <c r="E180" s="5">
        <f t="shared" ref="E180" si="38">SUM(E156:E179)</f>
        <v>634819.30000000005</v>
      </c>
      <c r="F180" s="5">
        <f t="shared" ref="F180" si="39">SUM(F156:F179)</f>
        <v>838298.97</v>
      </c>
      <c r="G180" s="5">
        <f t="shared" ref="G180" si="40">SUM(G156:G179)</f>
        <v>1046221.86</v>
      </c>
      <c r="H180" s="5">
        <f t="shared" ref="H180" si="41">SUM(H156:H179)</f>
        <v>1256467.44</v>
      </c>
      <c r="I180" s="5">
        <f t="shared" ref="I180" si="42">SUM(I156:I179)</f>
        <v>1452147.6099999999</v>
      </c>
      <c r="J180" s="5">
        <f t="shared" ref="J180" si="43">SUM(J156:J179)</f>
        <v>1626671.1399999994</v>
      </c>
      <c r="K180" s="5">
        <f t="shared" ref="K180" si="44">SUM(K156:K179)</f>
        <v>1782182.4700000007</v>
      </c>
      <c r="L180" s="5">
        <f t="shared" ref="L180" si="45">SUM(L156:L179)</f>
        <v>1904870.2800000012</v>
      </c>
      <c r="M180" s="5">
        <f t="shared" ref="M180" si="46">SUM(M156:M179)</f>
        <v>2034600.5300000007</v>
      </c>
      <c r="N180" s="5">
        <f t="shared" ref="N180" si="47">SUM(N156:N179)</f>
        <v>2155333.2800000007</v>
      </c>
      <c r="O180" s="5">
        <f t="shared" ref="O180" si="48">SUM(O156:O179)</f>
        <v>2245385.7700000009</v>
      </c>
    </row>
    <row r="181" spans="1:15" x14ac:dyDescent="0.3">
      <c r="O181"/>
    </row>
    <row r="182" spans="1:15" x14ac:dyDescent="0.3">
      <c r="O182"/>
    </row>
    <row r="183" spans="1:15" x14ac:dyDescent="0.3">
      <c r="A183" s="5" t="s">
        <v>13</v>
      </c>
      <c r="B183" s="5"/>
      <c r="O183"/>
    </row>
    <row r="184" spans="1:15" x14ac:dyDescent="0.3">
      <c r="B184" s="1" t="s">
        <v>21</v>
      </c>
      <c r="C184" s="3" t="s">
        <v>1</v>
      </c>
      <c r="D184" s="3" t="s">
        <v>2</v>
      </c>
      <c r="E184" s="3" t="s">
        <v>3</v>
      </c>
      <c r="F184" s="3" t="s">
        <v>4</v>
      </c>
      <c r="G184" s="3" t="s">
        <v>5</v>
      </c>
      <c r="H184" s="3" t="s">
        <v>6</v>
      </c>
      <c r="I184" s="3" t="s">
        <v>7</v>
      </c>
      <c r="J184" s="3" t="s">
        <v>8</v>
      </c>
      <c r="K184" s="3" t="s">
        <v>9</v>
      </c>
      <c r="L184" s="3" t="s">
        <v>17</v>
      </c>
      <c r="M184" s="3" t="s">
        <v>18</v>
      </c>
      <c r="N184" s="3" t="s">
        <v>19</v>
      </c>
      <c r="O184" s="3" t="s">
        <v>20</v>
      </c>
    </row>
    <row r="185" spans="1:15" x14ac:dyDescent="0.3">
      <c r="B185" s="12" t="s">
        <v>22</v>
      </c>
      <c r="C185" s="13">
        <v>223.3599999999999</v>
      </c>
      <c r="D185" s="13">
        <v>476.51000000000028</v>
      </c>
      <c r="E185" s="13">
        <v>691.91999999999871</v>
      </c>
      <c r="F185" s="13">
        <v>941.4999999999992</v>
      </c>
      <c r="G185" s="13">
        <v>1192.4100000000021</v>
      </c>
      <c r="H185" s="13">
        <v>1341.9200000000026</v>
      </c>
      <c r="I185" s="13">
        <v>1492.8000000000022</v>
      </c>
      <c r="J185" s="13">
        <v>1572.2700000000025</v>
      </c>
      <c r="K185" s="13">
        <v>1618.3400000000013</v>
      </c>
      <c r="L185" s="13">
        <v>1626.5900000000013</v>
      </c>
      <c r="M185" s="13">
        <v>1682.0000000000016</v>
      </c>
      <c r="N185" s="13">
        <v>1713.920000000001</v>
      </c>
      <c r="O185" s="13">
        <v>1740.5000000000009</v>
      </c>
    </row>
    <row r="186" spans="1:15" x14ac:dyDescent="0.3">
      <c r="B186" s="10" t="s">
        <v>23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</row>
    <row r="187" spans="1:15" x14ac:dyDescent="0.3">
      <c r="B187" s="10" t="s">
        <v>24</v>
      </c>
      <c r="C187" s="9">
        <v>4470.0799999999808</v>
      </c>
      <c r="D187" s="9">
        <v>6359.599999999964</v>
      </c>
      <c r="E187" s="9">
        <v>6980.269999999955</v>
      </c>
      <c r="F187" s="9">
        <v>7696.2899999999399</v>
      </c>
      <c r="G187" s="9">
        <v>8554.469999999932</v>
      </c>
      <c r="H187" s="9">
        <v>9244.2299999999159</v>
      </c>
      <c r="I187" s="9">
        <v>9895.1599999999107</v>
      </c>
      <c r="J187" s="9">
        <v>10485.269999999906</v>
      </c>
      <c r="K187" s="9">
        <v>10913.509999999897</v>
      </c>
      <c r="L187" s="9">
        <v>11284.589999999891</v>
      </c>
      <c r="M187" s="9">
        <v>11670.419999999891</v>
      </c>
      <c r="N187" s="9">
        <v>11944.279999999886</v>
      </c>
      <c r="O187" s="9">
        <v>12195.029999999884</v>
      </c>
    </row>
    <row r="188" spans="1:15" x14ac:dyDescent="0.3">
      <c r="B188" s="10" t="s">
        <v>25</v>
      </c>
      <c r="C188" s="9">
        <v>808.74000000000092</v>
      </c>
      <c r="D188" s="9">
        <v>1406.9700000000012</v>
      </c>
      <c r="E188" s="9">
        <v>2076.7399999999975</v>
      </c>
      <c r="F188" s="9">
        <v>2719.2999999999915</v>
      </c>
      <c r="G188" s="9">
        <v>3299.2499999999818</v>
      </c>
      <c r="H188" s="9">
        <v>3878.5499999999811</v>
      </c>
      <c r="I188" s="9">
        <v>4449.0499999999747</v>
      </c>
      <c r="J188" s="9">
        <v>4972.5199999999677</v>
      </c>
      <c r="K188" s="9">
        <v>5514.7499999999618</v>
      </c>
      <c r="L188" s="9">
        <v>6028.0999999999576</v>
      </c>
      <c r="M188" s="9">
        <v>6495.6399999999539</v>
      </c>
      <c r="N188" s="9">
        <v>6864.4499999999471</v>
      </c>
      <c r="O188" s="9">
        <v>7166.7199999999357</v>
      </c>
    </row>
    <row r="189" spans="1:15" x14ac:dyDescent="0.3">
      <c r="B189" s="10" t="s">
        <v>26</v>
      </c>
      <c r="C189" s="9">
        <v>9399.2899999999954</v>
      </c>
      <c r="D189" s="9">
        <v>16558.369999999984</v>
      </c>
      <c r="E189" s="9">
        <v>24284.069999999996</v>
      </c>
      <c r="F189" s="9">
        <v>34660.030000000021</v>
      </c>
      <c r="G189" s="9">
        <v>46526.55000000009</v>
      </c>
      <c r="H189" s="9">
        <v>56775.9200000001</v>
      </c>
      <c r="I189" s="9">
        <v>68228.700000000128</v>
      </c>
      <c r="J189" s="9">
        <v>78507.900000000154</v>
      </c>
      <c r="K189" s="9">
        <v>89403.28000000013</v>
      </c>
      <c r="L189" s="9">
        <v>102689.28000000014</v>
      </c>
      <c r="M189" s="9">
        <v>121303.69000000022</v>
      </c>
      <c r="N189" s="9">
        <v>131189.56000000038</v>
      </c>
      <c r="O189" s="9">
        <v>139104.01000000042</v>
      </c>
    </row>
    <row r="190" spans="1:15" x14ac:dyDescent="0.3">
      <c r="B190" s="10" t="s">
        <v>27</v>
      </c>
      <c r="C190" s="9">
        <v>55713.560000000289</v>
      </c>
      <c r="D190" s="9">
        <v>95295.730000000549</v>
      </c>
      <c r="E190" s="9">
        <v>128566.39000000084</v>
      </c>
      <c r="F190" s="9">
        <v>163510.25000000009</v>
      </c>
      <c r="G190" s="9">
        <v>187313.45999999892</v>
      </c>
      <c r="H190" s="9">
        <v>206598.02999999828</v>
      </c>
      <c r="I190" s="9">
        <v>221313.31999999812</v>
      </c>
      <c r="J190" s="9">
        <v>228325.46999999799</v>
      </c>
      <c r="K190" s="9">
        <v>234813.32999999763</v>
      </c>
      <c r="L190" s="9">
        <v>241579.44999999757</v>
      </c>
      <c r="M190" s="9">
        <v>248290.34999999747</v>
      </c>
      <c r="N190" s="9">
        <v>254946.91999999739</v>
      </c>
      <c r="O190" s="9">
        <v>260165.97999999725</v>
      </c>
    </row>
    <row r="191" spans="1:15" x14ac:dyDescent="0.3">
      <c r="B191" s="10" t="s">
        <v>28</v>
      </c>
      <c r="C191" s="9">
        <v>423.80000000000007</v>
      </c>
      <c r="D191" s="9">
        <v>797.38000000000034</v>
      </c>
      <c r="E191" s="9">
        <v>1111.2499999999998</v>
      </c>
      <c r="F191" s="9">
        <v>1453.4799999999998</v>
      </c>
      <c r="G191" s="9">
        <v>1837.93</v>
      </c>
      <c r="H191" s="9">
        <v>2248.06</v>
      </c>
      <c r="I191" s="9">
        <v>2701.2899999999972</v>
      </c>
      <c r="J191" s="9">
        <v>3165.1399999999971</v>
      </c>
      <c r="K191" s="9">
        <v>3589.8099999999959</v>
      </c>
      <c r="L191" s="9">
        <v>4085.0899999999951</v>
      </c>
      <c r="M191" s="9">
        <v>4612.7099999999937</v>
      </c>
      <c r="N191" s="9">
        <v>5158.2899999999927</v>
      </c>
      <c r="O191" s="9">
        <v>5622.679999999993</v>
      </c>
    </row>
    <row r="192" spans="1:15" x14ac:dyDescent="0.3">
      <c r="B192" s="10" t="s">
        <v>29</v>
      </c>
      <c r="C192" s="9">
        <v>48193.870000000279</v>
      </c>
      <c r="D192" s="9">
        <v>63731.460000000436</v>
      </c>
      <c r="E192" s="9">
        <v>73042.040000000517</v>
      </c>
      <c r="F192" s="9">
        <v>80098.820000000618</v>
      </c>
      <c r="G192" s="9">
        <v>83914.510000000606</v>
      </c>
      <c r="H192" s="9">
        <v>85549.960000000661</v>
      </c>
      <c r="I192" s="9">
        <v>86480.870000000708</v>
      </c>
      <c r="J192" s="9">
        <v>87235.790000000779</v>
      </c>
      <c r="K192" s="9">
        <v>88127.770000000834</v>
      </c>
      <c r="L192" s="9">
        <v>88650.07000000088</v>
      </c>
      <c r="M192" s="9">
        <v>89421.610000000903</v>
      </c>
      <c r="N192" s="9">
        <v>89972.030000000843</v>
      </c>
      <c r="O192" s="9">
        <v>90436.570000000895</v>
      </c>
    </row>
    <row r="193" spans="2:15" x14ac:dyDescent="0.3">
      <c r="B193" s="10" t="s">
        <v>30</v>
      </c>
      <c r="C193" s="9">
        <v>4974.2</v>
      </c>
      <c r="D193" s="9">
        <v>8193.5499999999993</v>
      </c>
      <c r="E193" s="9">
        <v>11795.38</v>
      </c>
      <c r="F193" s="9">
        <v>15916.839999999997</v>
      </c>
      <c r="G193" s="9">
        <v>18804.089999999997</v>
      </c>
      <c r="H193" s="9">
        <v>20277</v>
      </c>
      <c r="I193" s="9">
        <v>21806.000000000004</v>
      </c>
      <c r="J193" s="9">
        <v>22691.580000000005</v>
      </c>
      <c r="K193" s="9">
        <v>23262.94000000001</v>
      </c>
      <c r="L193" s="9">
        <v>23695.190000000006</v>
      </c>
      <c r="M193" s="9">
        <v>24271.850000000006</v>
      </c>
      <c r="N193" s="9">
        <v>24849.590000000011</v>
      </c>
      <c r="O193" s="9">
        <v>25322.760000000006</v>
      </c>
    </row>
    <row r="194" spans="2:15" x14ac:dyDescent="0.3">
      <c r="B194" s="10" t="s">
        <v>31</v>
      </c>
      <c r="C194" s="9">
        <v>30422.580000000016</v>
      </c>
      <c r="D194" s="9">
        <v>40289.32</v>
      </c>
      <c r="E194" s="9">
        <v>42845.780000000035</v>
      </c>
      <c r="F194" s="9">
        <v>45961.990000000085</v>
      </c>
      <c r="G194" s="9">
        <v>49082.990000000056</v>
      </c>
      <c r="H194" s="9">
        <v>51286.650000000111</v>
      </c>
      <c r="I194" s="9">
        <v>52751.220000000103</v>
      </c>
      <c r="J194" s="9">
        <v>54190.830000000111</v>
      </c>
      <c r="K194" s="9">
        <v>55136.880000000128</v>
      </c>
      <c r="L194" s="9">
        <v>56176.340000000091</v>
      </c>
      <c r="M194" s="9">
        <v>57050.410000000076</v>
      </c>
      <c r="N194" s="9">
        <v>57829.120000000075</v>
      </c>
      <c r="O194" s="9">
        <v>58324.220000000074</v>
      </c>
    </row>
    <row r="195" spans="2:15" x14ac:dyDescent="0.3">
      <c r="B195" s="10" t="s">
        <v>32</v>
      </c>
      <c r="C195" s="9">
        <v>25848.160000000054</v>
      </c>
      <c r="D195" s="9">
        <v>44122.330000000205</v>
      </c>
      <c r="E195" s="9">
        <v>59975.440000000322</v>
      </c>
      <c r="F195" s="9">
        <v>72531.330000000351</v>
      </c>
      <c r="G195" s="9">
        <v>82921.800000000483</v>
      </c>
      <c r="H195" s="9">
        <v>90626.730000000534</v>
      </c>
      <c r="I195" s="9">
        <v>94798.390000000552</v>
      </c>
      <c r="J195" s="9">
        <v>96890.810000000609</v>
      </c>
      <c r="K195" s="9">
        <v>98698.390000000552</v>
      </c>
      <c r="L195" s="9">
        <v>100374.41000000061</v>
      </c>
      <c r="M195" s="9">
        <v>102240.91000000063</v>
      </c>
      <c r="N195" s="9">
        <v>104140.86000000066</v>
      </c>
      <c r="O195" s="9">
        <v>105294.79000000065</v>
      </c>
    </row>
    <row r="196" spans="2:15" x14ac:dyDescent="0.3">
      <c r="B196" s="10" t="s">
        <v>33</v>
      </c>
      <c r="C196" s="9">
        <v>56.96</v>
      </c>
      <c r="D196" s="9">
        <v>130.66</v>
      </c>
      <c r="E196" s="9">
        <v>372.67</v>
      </c>
      <c r="F196" s="9">
        <v>699.88000000000011</v>
      </c>
      <c r="G196" s="9">
        <v>1152.6499999999996</v>
      </c>
      <c r="H196" s="9">
        <v>1525.5</v>
      </c>
      <c r="I196" s="9">
        <v>1991.4700000000009</v>
      </c>
      <c r="J196" s="9">
        <v>2487.2200000000003</v>
      </c>
      <c r="K196" s="9">
        <v>2993.1199999999994</v>
      </c>
      <c r="L196" s="9">
        <v>3235.719999999998</v>
      </c>
      <c r="M196" s="9">
        <v>3457.6199999999981</v>
      </c>
      <c r="N196" s="9">
        <v>3597.1199999999981</v>
      </c>
      <c r="O196" s="9">
        <v>3703.949999999998</v>
      </c>
    </row>
    <row r="197" spans="2:15" x14ac:dyDescent="0.3">
      <c r="B197" s="10" t="s">
        <v>34</v>
      </c>
      <c r="C197" s="9">
        <v>2097.2799999999988</v>
      </c>
      <c r="D197" s="9">
        <v>3537.1199999999903</v>
      </c>
      <c r="E197" s="9">
        <v>4889.069999999987</v>
      </c>
      <c r="F197" s="9">
        <v>6409.119999999979</v>
      </c>
      <c r="G197" s="9">
        <v>7969.8899999999749</v>
      </c>
      <c r="H197" s="9">
        <v>9468.1299999999683</v>
      </c>
      <c r="I197" s="9">
        <v>10914.13999999997</v>
      </c>
      <c r="J197" s="9">
        <v>12174.229999999983</v>
      </c>
      <c r="K197" s="9">
        <v>13463.249999999969</v>
      </c>
      <c r="L197" s="9">
        <v>14608.369999999948</v>
      </c>
      <c r="M197" s="9">
        <v>15808.759999999949</v>
      </c>
      <c r="N197" s="9">
        <v>16866.049999999981</v>
      </c>
      <c r="O197" s="9">
        <v>17526.160000000025</v>
      </c>
    </row>
    <row r="198" spans="2:15" x14ac:dyDescent="0.3">
      <c r="B198" s="10" t="s">
        <v>35</v>
      </c>
      <c r="C198" s="9">
        <v>1205.1000000000006</v>
      </c>
      <c r="D198" s="9">
        <v>2334.9999999999945</v>
      </c>
      <c r="E198" s="9">
        <v>3388.8199999999802</v>
      </c>
      <c r="F198" s="9">
        <v>4574.6099999999706</v>
      </c>
      <c r="G198" s="9">
        <v>5698.7099999999655</v>
      </c>
      <c r="H198" s="9">
        <v>6685.1499999999605</v>
      </c>
      <c r="I198" s="9">
        <v>7522.8999999999551</v>
      </c>
      <c r="J198" s="9">
        <v>8378.7899999999481</v>
      </c>
      <c r="K198" s="9">
        <v>9341.4599999999245</v>
      </c>
      <c r="L198" s="9">
        <v>10010.97999999992</v>
      </c>
      <c r="M198" s="9">
        <v>10927.269999999917</v>
      </c>
      <c r="N198" s="9">
        <v>11827.809999999912</v>
      </c>
      <c r="O198" s="9">
        <v>12556.779999999908</v>
      </c>
    </row>
    <row r="199" spans="2:15" x14ac:dyDescent="0.3">
      <c r="B199" s="10" t="s">
        <v>47</v>
      </c>
      <c r="C199" s="9">
        <v>689.11999999999989</v>
      </c>
      <c r="D199" s="9">
        <v>1191.5199999999993</v>
      </c>
      <c r="E199" s="9">
        <v>1696.7799999999995</v>
      </c>
      <c r="F199" s="9">
        <v>2745.2799999999988</v>
      </c>
      <c r="G199" s="9">
        <v>3557.2699999999982</v>
      </c>
      <c r="H199" s="9">
        <v>4317.3599999999979</v>
      </c>
      <c r="I199" s="9">
        <v>4966.9199999999983</v>
      </c>
      <c r="J199" s="9">
        <v>5511.1599999999962</v>
      </c>
      <c r="K199" s="9">
        <v>6040.0599999999968</v>
      </c>
      <c r="L199" s="9">
        <v>6526.809999999994</v>
      </c>
      <c r="M199" s="9">
        <v>7114.9599999999946</v>
      </c>
      <c r="N199" s="9">
        <v>7833.1899999999941</v>
      </c>
      <c r="O199" s="9">
        <v>8367.139999999994</v>
      </c>
    </row>
    <row r="200" spans="2:15" x14ac:dyDescent="0.3">
      <c r="B200" s="10" t="s">
        <v>36</v>
      </c>
      <c r="C200" s="9">
        <v>486.48000000000008</v>
      </c>
      <c r="D200" s="9">
        <v>786.67000000000007</v>
      </c>
      <c r="E200" s="9">
        <v>1099.8699999999994</v>
      </c>
      <c r="F200" s="9">
        <v>1423.0499999999988</v>
      </c>
      <c r="G200" s="9">
        <v>1837.3399999999988</v>
      </c>
      <c r="H200" s="9">
        <v>2242.4699999999993</v>
      </c>
      <c r="I200" s="9">
        <v>2553.9500000000003</v>
      </c>
      <c r="J200" s="9">
        <v>2816.91</v>
      </c>
      <c r="K200" s="9">
        <v>3091.5600000000004</v>
      </c>
      <c r="L200" s="9">
        <v>3286.9100000000003</v>
      </c>
      <c r="M200" s="9">
        <v>3496.4700000000007</v>
      </c>
      <c r="N200" s="9">
        <v>3707.4999999999995</v>
      </c>
      <c r="O200" s="9">
        <v>3911.2999999999997</v>
      </c>
    </row>
    <row r="201" spans="2:15" x14ac:dyDescent="0.3">
      <c r="B201" s="10" t="s">
        <v>37</v>
      </c>
      <c r="C201" s="9">
        <v>337.11</v>
      </c>
      <c r="D201" s="9">
        <v>768.03000000000088</v>
      </c>
      <c r="E201" s="9">
        <v>1129.8100000000002</v>
      </c>
      <c r="F201" s="9">
        <v>1520.8300000000002</v>
      </c>
      <c r="G201" s="9">
        <v>2021.5100000000009</v>
      </c>
      <c r="H201" s="9">
        <v>2381.7400000000002</v>
      </c>
      <c r="I201" s="9">
        <v>2599.6299999999997</v>
      </c>
      <c r="J201" s="9">
        <v>2891.6099999999997</v>
      </c>
      <c r="K201" s="9">
        <v>3154.829999999999</v>
      </c>
      <c r="L201" s="9">
        <v>3381.999999999995</v>
      </c>
      <c r="M201" s="9">
        <v>3639.4599999999932</v>
      </c>
      <c r="N201" s="9">
        <v>3915.3999999999937</v>
      </c>
      <c r="O201" s="9">
        <v>4130.2499999999945</v>
      </c>
    </row>
    <row r="202" spans="2:15" x14ac:dyDescent="0.3">
      <c r="B202" s="10" t="s">
        <v>38</v>
      </c>
      <c r="C202" s="9">
        <v>2976.8700000000003</v>
      </c>
      <c r="D202" s="9">
        <v>6119.739999999998</v>
      </c>
      <c r="E202" s="9">
        <v>9222.3799999999974</v>
      </c>
      <c r="F202" s="9">
        <v>12118.819999999998</v>
      </c>
      <c r="G202" s="9">
        <v>15156.959999999997</v>
      </c>
      <c r="H202" s="9">
        <v>18263.520000000004</v>
      </c>
      <c r="I202" s="9">
        <v>21376.44000000001</v>
      </c>
      <c r="J202" s="9">
        <v>24140.600000000028</v>
      </c>
      <c r="K202" s="9">
        <v>26891.570000000025</v>
      </c>
      <c r="L202" s="9">
        <v>29488.240000000016</v>
      </c>
      <c r="M202" s="9">
        <v>31929.060000000027</v>
      </c>
      <c r="N202" s="9">
        <v>33826.20000000007</v>
      </c>
      <c r="O202" s="9">
        <v>35247.040000000045</v>
      </c>
    </row>
    <row r="203" spans="2:15" x14ac:dyDescent="0.3">
      <c r="B203" s="10" t="s">
        <v>39</v>
      </c>
      <c r="C203" s="9">
        <v>25342.009999999958</v>
      </c>
      <c r="D203" s="9">
        <v>40797.740000000042</v>
      </c>
      <c r="E203" s="9">
        <v>51432.210000000065</v>
      </c>
      <c r="F203" s="9">
        <v>60574.200000000128</v>
      </c>
      <c r="G203" s="9">
        <v>69038.550000000265</v>
      </c>
      <c r="H203" s="9">
        <v>74359.3200000004</v>
      </c>
      <c r="I203" s="9">
        <v>77193.910000000484</v>
      </c>
      <c r="J203" s="9">
        <v>77783.810000000492</v>
      </c>
      <c r="K203" s="9">
        <v>78315.610000000481</v>
      </c>
      <c r="L203" s="9">
        <v>78811.060000000492</v>
      </c>
      <c r="M203" s="9">
        <v>79264.880000000543</v>
      </c>
      <c r="N203" s="9">
        <v>79353.390000000538</v>
      </c>
      <c r="O203" s="9">
        <v>79426.590000000549</v>
      </c>
    </row>
    <row r="204" spans="2:15" x14ac:dyDescent="0.3">
      <c r="B204" s="10" t="s">
        <v>40</v>
      </c>
      <c r="C204" s="9">
        <v>375.02999999999992</v>
      </c>
      <c r="D204" s="9">
        <v>626.83000000000072</v>
      </c>
      <c r="E204" s="9">
        <v>848.770000000001</v>
      </c>
      <c r="F204" s="9">
        <v>1029.3500000000004</v>
      </c>
      <c r="G204" s="9">
        <v>1106.9200000000012</v>
      </c>
      <c r="H204" s="9">
        <v>1211.0900000000004</v>
      </c>
      <c r="I204" s="9">
        <v>1270.1800000000005</v>
      </c>
      <c r="J204" s="9">
        <v>1327.4900000000005</v>
      </c>
      <c r="K204" s="9">
        <v>1360.3700000000006</v>
      </c>
      <c r="L204" s="9">
        <v>1386.5900000000006</v>
      </c>
      <c r="M204" s="9">
        <v>1421.3199999999997</v>
      </c>
      <c r="N204" s="9">
        <v>1445.8899999999996</v>
      </c>
      <c r="O204" s="9">
        <v>1469.3899999999999</v>
      </c>
    </row>
    <row r="205" spans="2:15" x14ac:dyDescent="0.3">
      <c r="B205" s="10" t="s">
        <v>41</v>
      </c>
      <c r="C205" s="9">
        <v>1428.4599999999982</v>
      </c>
      <c r="D205" s="9">
        <v>2678.7699999999977</v>
      </c>
      <c r="E205" s="9">
        <v>4150.1099999999969</v>
      </c>
      <c r="F205" s="9">
        <v>5591.8799999999956</v>
      </c>
      <c r="G205" s="9">
        <v>7034.349999999994</v>
      </c>
      <c r="H205" s="9">
        <v>8296.0999999999931</v>
      </c>
      <c r="I205" s="9">
        <v>9431.6799999999839</v>
      </c>
      <c r="J205" s="9">
        <v>10607.679999999986</v>
      </c>
      <c r="K205" s="9">
        <v>11602.909999999985</v>
      </c>
      <c r="L205" s="9">
        <v>12320.169999999984</v>
      </c>
      <c r="M205" s="9">
        <v>12531.379999999992</v>
      </c>
      <c r="N205" s="9">
        <v>12663.629999999996</v>
      </c>
      <c r="O205" s="9">
        <v>12728.149999999996</v>
      </c>
    </row>
    <row r="206" spans="2:15" x14ac:dyDescent="0.3">
      <c r="B206" s="10" t="s">
        <v>42</v>
      </c>
      <c r="C206" s="9">
        <v>60507.090000000084</v>
      </c>
      <c r="D206" s="9">
        <v>103239.92000000014</v>
      </c>
      <c r="E206" s="9">
        <v>124564.80000000018</v>
      </c>
      <c r="F206" s="9">
        <v>140403.76000000013</v>
      </c>
      <c r="G206" s="9">
        <v>152768.70999999993</v>
      </c>
      <c r="H206" s="9">
        <v>162818.59999999983</v>
      </c>
      <c r="I206" s="9">
        <v>171400.34999999966</v>
      </c>
      <c r="J206" s="9">
        <v>175531.91999999961</v>
      </c>
      <c r="K206" s="9">
        <v>177900.19999999963</v>
      </c>
      <c r="L206" s="9">
        <v>177963.7099999997</v>
      </c>
      <c r="M206" s="9">
        <v>178028.02999999977</v>
      </c>
      <c r="N206" s="9">
        <v>178090.94999999978</v>
      </c>
      <c r="O206" s="9">
        <v>178150.15999999977</v>
      </c>
    </row>
    <row r="207" spans="2:15" x14ac:dyDescent="0.3">
      <c r="B207" s="10" t="s">
        <v>43</v>
      </c>
      <c r="C207" s="9">
        <v>11816.689999999981</v>
      </c>
      <c r="D207" s="9">
        <v>21088.54000000019</v>
      </c>
      <c r="E207" s="9">
        <v>33047.150000000285</v>
      </c>
      <c r="F207" s="9">
        <v>44472.270000000426</v>
      </c>
      <c r="G207" s="9">
        <v>56757.680000000546</v>
      </c>
      <c r="H207" s="9">
        <v>67925.290000000561</v>
      </c>
      <c r="I207" s="9">
        <v>79650.750000000815</v>
      </c>
      <c r="J207" s="9">
        <v>88591.330000000948</v>
      </c>
      <c r="K207" s="9">
        <v>97230.700000001001</v>
      </c>
      <c r="L207" s="9">
        <v>104547.94000000104</v>
      </c>
      <c r="M207" s="9">
        <v>110296.96000000105</v>
      </c>
      <c r="N207" s="9">
        <v>112798.99000000105</v>
      </c>
      <c r="O207" s="9">
        <v>114421.47000000106</v>
      </c>
    </row>
    <row r="208" spans="2:15" x14ac:dyDescent="0.3">
      <c r="B208" s="11" t="s">
        <v>44</v>
      </c>
      <c r="C208" s="14">
        <v>782.180000000002</v>
      </c>
      <c r="D208" s="14">
        <v>1830.3299999999983</v>
      </c>
      <c r="E208" s="14">
        <v>2184.9599999999946</v>
      </c>
      <c r="F208" s="14">
        <v>2776.0099999999902</v>
      </c>
      <c r="G208" s="14">
        <v>3157.569999999987</v>
      </c>
      <c r="H208" s="14">
        <v>3978.8499999999849</v>
      </c>
      <c r="I208" s="14">
        <v>4242.5099999999848</v>
      </c>
      <c r="J208" s="14">
        <v>4496.6899999999841</v>
      </c>
      <c r="K208" s="14">
        <v>4648.6899999999805</v>
      </c>
      <c r="L208" s="14">
        <v>4683.5199999999804</v>
      </c>
      <c r="M208" s="14">
        <v>5210.0199999999804</v>
      </c>
      <c r="N208" s="14">
        <v>5588.0199999999795</v>
      </c>
      <c r="O208" s="14">
        <v>5670.5199999999795</v>
      </c>
    </row>
    <row r="209" spans="1:15" x14ac:dyDescent="0.3">
      <c r="B209" s="2" t="s">
        <v>0</v>
      </c>
      <c r="C209" s="5">
        <f>SUM(C185:C208)</f>
        <v>288578.0200000006</v>
      </c>
      <c r="D209" s="5">
        <f t="shared" ref="D209" si="49">SUM(D185:D208)</f>
        <v>462362.0900000016</v>
      </c>
      <c r="E209" s="5">
        <f t="shared" ref="E209" si="50">SUM(E185:E208)</f>
        <v>589396.68000000215</v>
      </c>
      <c r="F209" s="5">
        <f t="shared" ref="F209" si="51">SUM(F185:F208)</f>
        <v>709828.89000000176</v>
      </c>
      <c r="G209" s="5">
        <f t="shared" ref="G209" si="52">SUM(G185:G208)</f>
        <v>810705.57000000065</v>
      </c>
      <c r="H209" s="5">
        <f t="shared" ref="H209" si="53">SUM(H185:H208)</f>
        <v>891300.17000000027</v>
      </c>
      <c r="I209" s="5">
        <f t="shared" ref="I209" si="54">SUM(I185:I208)</f>
        <v>959031.63000000035</v>
      </c>
      <c r="J209" s="5">
        <f t="shared" ref="J209" si="55">SUM(J185:J208)</f>
        <v>1004777.0200000005</v>
      </c>
      <c r="K209" s="5">
        <f t="shared" ref="K209" si="56">SUM(K185:K208)</f>
        <v>1047113.3300000002</v>
      </c>
      <c r="L209" s="5">
        <f t="shared" ref="L209" si="57">SUM(L185:L208)</f>
        <v>1086441.1300000004</v>
      </c>
      <c r="M209" s="5">
        <f t="shared" ref="M209" si="58">SUM(M185:M208)</f>
        <v>1130165.7800000003</v>
      </c>
      <c r="N209" s="5">
        <f t="shared" ref="N209" si="59">SUM(N185:N208)</f>
        <v>1160123.1600000006</v>
      </c>
      <c r="O209" s="5">
        <f t="shared" ref="O209" si="60">SUM(O185:O208)</f>
        <v>1182682.1600000006</v>
      </c>
    </row>
    <row r="210" spans="1:15" x14ac:dyDescent="0.3">
      <c r="O210"/>
    </row>
    <row r="211" spans="1:15" x14ac:dyDescent="0.3">
      <c r="O211"/>
    </row>
    <row r="212" spans="1:15" x14ac:dyDescent="0.3">
      <c r="A212" s="5" t="s">
        <v>14</v>
      </c>
      <c r="O212"/>
    </row>
    <row r="213" spans="1:15" x14ac:dyDescent="0.3">
      <c r="B213" s="1" t="s">
        <v>21</v>
      </c>
      <c r="C213" s="3" t="s">
        <v>1</v>
      </c>
      <c r="D213" s="3" t="s">
        <v>2</v>
      </c>
      <c r="E213" s="3" t="s">
        <v>3</v>
      </c>
      <c r="F213" s="3" t="s">
        <v>4</v>
      </c>
      <c r="G213" s="3" t="s">
        <v>5</v>
      </c>
      <c r="H213" s="3" t="s">
        <v>6</v>
      </c>
      <c r="I213" s="3" t="s">
        <v>7</v>
      </c>
      <c r="J213" s="3" t="s">
        <v>8</v>
      </c>
      <c r="K213" s="3" t="s">
        <v>9</v>
      </c>
      <c r="L213" s="3" t="s">
        <v>17</v>
      </c>
      <c r="M213" s="3" t="s">
        <v>18</v>
      </c>
      <c r="N213" s="3" t="s">
        <v>19</v>
      </c>
      <c r="O213" s="3" t="s">
        <v>20</v>
      </c>
    </row>
    <row r="214" spans="1:15" x14ac:dyDescent="0.3">
      <c r="B214" s="12" t="s">
        <v>22</v>
      </c>
      <c r="C214" s="13">
        <v>110.18</v>
      </c>
      <c r="D214" s="13">
        <v>136.32999999999998</v>
      </c>
      <c r="E214" s="13">
        <v>185.84999999999991</v>
      </c>
      <c r="F214" s="13">
        <v>239.6399999999999</v>
      </c>
      <c r="G214" s="13">
        <v>277.56999999999982</v>
      </c>
      <c r="H214" s="13">
        <v>311.82999999999987</v>
      </c>
      <c r="I214" s="13">
        <v>385.05999999999995</v>
      </c>
      <c r="J214" s="13">
        <v>466.7999999999999</v>
      </c>
      <c r="K214" s="13">
        <v>535.7299999999999</v>
      </c>
      <c r="L214" s="13">
        <v>535.7299999999999</v>
      </c>
      <c r="M214" s="13">
        <v>559.9699999999998</v>
      </c>
      <c r="N214" s="13">
        <v>596.65999999999985</v>
      </c>
      <c r="O214" s="13">
        <v>668.99999999999955</v>
      </c>
    </row>
    <row r="215" spans="1:15" x14ac:dyDescent="0.3">
      <c r="B215" s="10" t="s">
        <v>23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4.5</v>
      </c>
      <c r="J215" s="9">
        <v>11.5</v>
      </c>
      <c r="K215" s="9">
        <v>22.71</v>
      </c>
      <c r="L215" s="9">
        <v>26.380000000000003</v>
      </c>
      <c r="M215" s="9">
        <v>62.789999999999992</v>
      </c>
      <c r="N215" s="9">
        <v>84.2</v>
      </c>
      <c r="O215" s="9">
        <v>103.44999999999999</v>
      </c>
    </row>
    <row r="216" spans="1:15" x14ac:dyDescent="0.3">
      <c r="B216" s="10" t="s">
        <v>24</v>
      </c>
      <c r="C216" s="9">
        <v>256.0100000000001</v>
      </c>
      <c r="D216" s="9">
        <v>369.10999999999984</v>
      </c>
      <c r="E216" s="9">
        <v>457.73999999999984</v>
      </c>
      <c r="F216" s="9">
        <v>540.18000000000006</v>
      </c>
      <c r="G216" s="9">
        <v>606.32000000000016</v>
      </c>
      <c r="H216" s="9">
        <v>716.87000000000035</v>
      </c>
      <c r="I216" s="9">
        <v>874.23000000000081</v>
      </c>
      <c r="J216" s="9">
        <v>1119.180000000001</v>
      </c>
      <c r="K216" s="9">
        <v>1335.4400000000005</v>
      </c>
      <c r="L216" s="9">
        <v>1407.3099999999997</v>
      </c>
      <c r="M216" s="9">
        <v>1676.8999999999996</v>
      </c>
      <c r="N216" s="9">
        <v>1918.9499999999994</v>
      </c>
      <c r="O216" s="9">
        <v>2224.1899999999996</v>
      </c>
    </row>
    <row r="217" spans="1:15" x14ac:dyDescent="0.3">
      <c r="B217" s="10" t="s">
        <v>25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11</v>
      </c>
      <c r="I217" s="9">
        <v>52.75</v>
      </c>
      <c r="J217" s="9">
        <v>76.84</v>
      </c>
      <c r="K217" s="9">
        <v>107.42</v>
      </c>
      <c r="L217" s="9">
        <v>110.42</v>
      </c>
      <c r="M217" s="9">
        <v>166.03</v>
      </c>
      <c r="N217" s="9">
        <v>240.04000000000002</v>
      </c>
      <c r="O217" s="9">
        <v>283.53000000000009</v>
      </c>
    </row>
    <row r="218" spans="1:15" x14ac:dyDescent="0.3">
      <c r="B218" s="10" t="s">
        <v>26</v>
      </c>
      <c r="C218" s="9">
        <v>102.43</v>
      </c>
      <c r="D218" s="9">
        <v>123.59</v>
      </c>
      <c r="E218" s="9">
        <v>128.86000000000001</v>
      </c>
      <c r="F218" s="9">
        <v>135.37</v>
      </c>
      <c r="G218" s="9">
        <v>142.38</v>
      </c>
      <c r="H218" s="9">
        <v>160.53000000000003</v>
      </c>
      <c r="I218" s="9">
        <v>252.29000000000008</v>
      </c>
      <c r="J218" s="9">
        <v>382.53999999999996</v>
      </c>
      <c r="K218" s="9">
        <v>472.76</v>
      </c>
      <c r="L218" s="9">
        <v>472.76</v>
      </c>
      <c r="M218" s="9">
        <v>523.55999999999995</v>
      </c>
      <c r="N218" s="9">
        <v>578.04</v>
      </c>
      <c r="O218" s="9">
        <v>635.27</v>
      </c>
    </row>
    <row r="219" spans="1:15" x14ac:dyDescent="0.3">
      <c r="B219" s="10" t="s">
        <v>27</v>
      </c>
      <c r="C219" s="9">
        <v>152.97</v>
      </c>
      <c r="D219" s="9">
        <v>233.45000000000002</v>
      </c>
      <c r="E219" s="9">
        <v>268.3</v>
      </c>
      <c r="F219" s="9">
        <v>289.80000000000007</v>
      </c>
      <c r="G219" s="9">
        <v>315.07000000000011</v>
      </c>
      <c r="H219" s="9">
        <v>325.24000000000007</v>
      </c>
      <c r="I219" s="9">
        <v>374.24</v>
      </c>
      <c r="J219" s="9">
        <v>430.40000000000009</v>
      </c>
      <c r="K219" s="9">
        <v>480.65000000000003</v>
      </c>
      <c r="L219" s="9">
        <v>514.15</v>
      </c>
      <c r="M219" s="9">
        <v>578.76999999999987</v>
      </c>
      <c r="N219" s="9">
        <v>631.59999999999991</v>
      </c>
      <c r="O219" s="9">
        <v>643.00999999999988</v>
      </c>
    </row>
    <row r="220" spans="1:15" x14ac:dyDescent="0.3">
      <c r="B220" s="10" t="s">
        <v>28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</row>
    <row r="221" spans="1:15" x14ac:dyDescent="0.3">
      <c r="B221" s="10" t="s">
        <v>29</v>
      </c>
      <c r="C221" s="9">
        <v>51.33</v>
      </c>
      <c r="D221" s="9">
        <v>86.41</v>
      </c>
      <c r="E221" s="9">
        <v>87.91</v>
      </c>
      <c r="F221" s="9">
        <v>87.91</v>
      </c>
      <c r="G221" s="9">
        <v>87.91</v>
      </c>
      <c r="H221" s="9">
        <v>112.31</v>
      </c>
      <c r="I221" s="9">
        <v>172.26000000000002</v>
      </c>
      <c r="J221" s="9">
        <v>262.36</v>
      </c>
      <c r="K221" s="9">
        <v>317.55</v>
      </c>
      <c r="L221" s="9">
        <v>336.97999999999996</v>
      </c>
      <c r="M221" s="9">
        <v>449.33999999999986</v>
      </c>
      <c r="N221" s="9">
        <v>525.96</v>
      </c>
      <c r="O221" s="9">
        <v>603.70000000000016</v>
      </c>
    </row>
    <row r="222" spans="1:15" x14ac:dyDescent="0.3">
      <c r="B222" s="10" t="s">
        <v>30</v>
      </c>
      <c r="C222" s="9">
        <v>42.260000000000005</v>
      </c>
      <c r="D222" s="9">
        <v>65.680000000000007</v>
      </c>
      <c r="E222" s="9">
        <v>87.18</v>
      </c>
      <c r="F222" s="9">
        <v>126.25</v>
      </c>
      <c r="G222" s="9">
        <v>213.72000000000003</v>
      </c>
      <c r="H222" s="9">
        <v>319.7700000000001</v>
      </c>
      <c r="I222" s="9">
        <v>419.50999999999993</v>
      </c>
      <c r="J222" s="9">
        <v>537.04000000000008</v>
      </c>
      <c r="K222" s="9">
        <v>645.39999999999975</v>
      </c>
      <c r="L222" s="9">
        <v>750.95999999999992</v>
      </c>
      <c r="M222" s="9">
        <v>852.6600000000002</v>
      </c>
      <c r="N222" s="9">
        <v>951.5900000000006</v>
      </c>
      <c r="O222" s="9">
        <v>997.05000000000075</v>
      </c>
    </row>
    <row r="223" spans="1:15" x14ac:dyDescent="0.3">
      <c r="B223" s="10" t="s">
        <v>31</v>
      </c>
      <c r="C223" s="9">
        <v>21.96</v>
      </c>
      <c r="D223" s="9">
        <v>153.20999999999998</v>
      </c>
      <c r="E223" s="9">
        <v>176.08999999999995</v>
      </c>
      <c r="F223" s="9">
        <v>192.1699999999999</v>
      </c>
      <c r="G223" s="9">
        <v>199.53999999999988</v>
      </c>
      <c r="H223" s="9">
        <v>199.53999999999988</v>
      </c>
      <c r="I223" s="9">
        <v>223.11999999999989</v>
      </c>
      <c r="J223" s="9">
        <v>299.7399999999999</v>
      </c>
      <c r="K223" s="9">
        <v>329.06999999999994</v>
      </c>
      <c r="L223" s="9">
        <v>334.20999999999987</v>
      </c>
      <c r="M223" s="9">
        <v>412.57999999999993</v>
      </c>
      <c r="N223" s="9">
        <v>477.12</v>
      </c>
      <c r="O223" s="9">
        <v>536.94999999999982</v>
      </c>
    </row>
    <row r="224" spans="1:15" x14ac:dyDescent="0.3">
      <c r="B224" s="10" t="s">
        <v>32</v>
      </c>
      <c r="C224" s="9">
        <v>25.17</v>
      </c>
      <c r="D224" s="9">
        <v>68.7</v>
      </c>
      <c r="E224" s="9">
        <v>76.78</v>
      </c>
      <c r="F224" s="9">
        <v>84.37</v>
      </c>
      <c r="G224" s="9">
        <v>93.039999999999992</v>
      </c>
      <c r="H224" s="9">
        <v>95.039999999999992</v>
      </c>
      <c r="I224" s="9">
        <v>98.54</v>
      </c>
      <c r="J224" s="9">
        <v>111.13000000000001</v>
      </c>
      <c r="K224" s="9">
        <v>115.89</v>
      </c>
      <c r="L224" s="9">
        <v>117.31</v>
      </c>
      <c r="M224" s="9">
        <v>131.99</v>
      </c>
      <c r="N224" s="9">
        <v>147.39999999999998</v>
      </c>
      <c r="O224" s="9">
        <v>161.59</v>
      </c>
    </row>
    <row r="225" spans="2:15" x14ac:dyDescent="0.3">
      <c r="B225" s="10" t="s">
        <v>33</v>
      </c>
      <c r="C225" s="9">
        <v>118.88999999999999</v>
      </c>
      <c r="D225" s="9">
        <v>138.82000000000002</v>
      </c>
      <c r="E225" s="9">
        <v>138.82000000000002</v>
      </c>
      <c r="F225" s="9">
        <v>139.57000000000002</v>
      </c>
      <c r="G225" s="9">
        <v>139.57000000000002</v>
      </c>
      <c r="H225" s="9">
        <v>142.48000000000002</v>
      </c>
      <c r="I225" s="9">
        <v>183.53</v>
      </c>
      <c r="J225" s="9">
        <v>224.76000000000005</v>
      </c>
      <c r="K225" s="9">
        <v>257.16000000000003</v>
      </c>
      <c r="L225" s="9">
        <v>260.66000000000003</v>
      </c>
      <c r="M225" s="9">
        <v>334.21000000000004</v>
      </c>
      <c r="N225" s="9">
        <v>477.21999999999997</v>
      </c>
      <c r="O225" s="9">
        <v>503.2</v>
      </c>
    </row>
    <row r="226" spans="2:15" x14ac:dyDescent="0.3">
      <c r="B226" s="10" t="s">
        <v>34</v>
      </c>
      <c r="C226" s="9">
        <v>46.91</v>
      </c>
      <c r="D226" s="9">
        <v>79.430000000000007</v>
      </c>
      <c r="E226" s="9">
        <v>99.35</v>
      </c>
      <c r="F226" s="9">
        <v>102.42999999999999</v>
      </c>
      <c r="G226" s="9">
        <v>111.42999999999999</v>
      </c>
      <c r="H226" s="9">
        <v>119.92999999999999</v>
      </c>
      <c r="I226" s="9">
        <v>127.43</v>
      </c>
      <c r="J226" s="9">
        <v>152.17000000000004</v>
      </c>
      <c r="K226" s="9">
        <v>176.75000000000006</v>
      </c>
      <c r="L226" s="9">
        <v>182.50000000000003</v>
      </c>
      <c r="M226" s="9">
        <v>237.66000000000005</v>
      </c>
      <c r="N226" s="9">
        <v>315.2299999999999</v>
      </c>
      <c r="O226" s="9">
        <v>396.96000000000004</v>
      </c>
    </row>
    <row r="227" spans="2:15" x14ac:dyDescent="0.3">
      <c r="B227" s="10" t="s">
        <v>35</v>
      </c>
      <c r="C227" s="9">
        <v>10.42</v>
      </c>
      <c r="D227" s="9">
        <v>47.84</v>
      </c>
      <c r="E227" s="9">
        <v>90.49</v>
      </c>
      <c r="F227" s="9">
        <v>96.07</v>
      </c>
      <c r="G227" s="9">
        <v>104.35999999999997</v>
      </c>
      <c r="H227" s="9">
        <v>106.85999999999997</v>
      </c>
      <c r="I227" s="9">
        <v>120.85999999999997</v>
      </c>
      <c r="J227" s="9">
        <v>146.93999999999997</v>
      </c>
      <c r="K227" s="9">
        <v>173.37</v>
      </c>
      <c r="L227" s="9">
        <v>179.45000000000002</v>
      </c>
      <c r="M227" s="9">
        <v>230.94000000000003</v>
      </c>
      <c r="N227" s="9">
        <v>258.65999999999997</v>
      </c>
      <c r="O227" s="9">
        <v>271.32000000000005</v>
      </c>
    </row>
    <row r="228" spans="2:15" x14ac:dyDescent="0.3">
      <c r="B228" s="10" t="s">
        <v>47</v>
      </c>
      <c r="C228" s="9">
        <v>5.66</v>
      </c>
      <c r="D228" s="9">
        <v>5.66</v>
      </c>
      <c r="E228" s="9">
        <v>5.66</v>
      </c>
      <c r="F228" s="9">
        <v>5.66</v>
      </c>
      <c r="G228" s="9">
        <v>5.66</v>
      </c>
      <c r="H228" s="9">
        <v>5.66</v>
      </c>
      <c r="I228" s="9">
        <v>5.66</v>
      </c>
      <c r="J228" s="9">
        <v>5.66</v>
      </c>
      <c r="K228" s="9">
        <v>5.66</v>
      </c>
      <c r="L228" s="9">
        <v>5.66</v>
      </c>
      <c r="M228" s="9">
        <v>6.99</v>
      </c>
      <c r="N228" s="9">
        <v>13.49</v>
      </c>
      <c r="O228" s="9">
        <v>21.659999999999997</v>
      </c>
    </row>
    <row r="229" spans="2:15" x14ac:dyDescent="0.3">
      <c r="B229" s="10" t="s">
        <v>36</v>
      </c>
      <c r="C229" s="9">
        <v>2</v>
      </c>
      <c r="D229" s="9">
        <v>2</v>
      </c>
      <c r="E229" s="9">
        <v>2</v>
      </c>
      <c r="F229" s="9">
        <v>2</v>
      </c>
      <c r="G229" s="9">
        <v>2</v>
      </c>
      <c r="H229" s="9">
        <v>2</v>
      </c>
      <c r="I229" s="9">
        <v>2</v>
      </c>
      <c r="J229" s="9">
        <v>2</v>
      </c>
      <c r="K229" s="9">
        <v>2</v>
      </c>
      <c r="L229" s="9">
        <v>2</v>
      </c>
      <c r="M229" s="9">
        <v>2</v>
      </c>
      <c r="N229" s="9">
        <v>2</v>
      </c>
      <c r="O229" s="9">
        <v>2</v>
      </c>
    </row>
    <row r="230" spans="2:15" x14ac:dyDescent="0.3">
      <c r="B230" s="10" t="s">
        <v>37</v>
      </c>
      <c r="C230" s="9">
        <v>0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1.5</v>
      </c>
      <c r="K230" s="9">
        <v>6.34</v>
      </c>
      <c r="L230" s="9">
        <v>6.34</v>
      </c>
      <c r="M230" s="9">
        <v>6.34</v>
      </c>
      <c r="N230" s="9">
        <v>6.34</v>
      </c>
      <c r="O230" s="9">
        <v>10.09</v>
      </c>
    </row>
    <row r="231" spans="2:15" x14ac:dyDescent="0.3">
      <c r="B231" s="10" t="s">
        <v>38</v>
      </c>
      <c r="C231" s="9">
        <v>120.01000000000002</v>
      </c>
      <c r="D231" s="9">
        <v>150.66000000000005</v>
      </c>
      <c r="E231" s="9">
        <v>212.17999999999998</v>
      </c>
      <c r="F231" s="9">
        <v>283.82</v>
      </c>
      <c r="G231" s="9">
        <v>311.55</v>
      </c>
      <c r="H231" s="9">
        <v>333.89</v>
      </c>
      <c r="I231" s="9">
        <v>416.85000000000008</v>
      </c>
      <c r="J231" s="9">
        <v>506.66</v>
      </c>
      <c r="K231" s="9">
        <v>569.38000000000011</v>
      </c>
      <c r="L231" s="9">
        <v>580.12000000000012</v>
      </c>
      <c r="M231" s="9">
        <v>709.63999999999976</v>
      </c>
      <c r="N231" s="9">
        <v>861.33999999999992</v>
      </c>
      <c r="O231" s="9">
        <v>953.02999999999975</v>
      </c>
    </row>
    <row r="232" spans="2:15" x14ac:dyDescent="0.3">
      <c r="B232" s="10" t="s">
        <v>39</v>
      </c>
      <c r="C232" s="9">
        <v>130.52999999999997</v>
      </c>
      <c r="D232" s="9">
        <v>160.72</v>
      </c>
      <c r="E232" s="9">
        <v>221.49000000000007</v>
      </c>
      <c r="F232" s="9">
        <v>310.86</v>
      </c>
      <c r="G232" s="9">
        <v>374.81999999999982</v>
      </c>
      <c r="H232" s="9">
        <v>450.03999999999985</v>
      </c>
      <c r="I232" s="9">
        <v>530.8299999999997</v>
      </c>
      <c r="J232" s="9">
        <v>603.93000000000006</v>
      </c>
      <c r="K232" s="9">
        <v>717.74000000000046</v>
      </c>
      <c r="L232" s="9">
        <v>815.95000000000061</v>
      </c>
      <c r="M232" s="9">
        <v>962.58000000000061</v>
      </c>
      <c r="N232" s="9">
        <v>1132.2000000000005</v>
      </c>
      <c r="O232" s="9">
        <v>1259.9499999999996</v>
      </c>
    </row>
    <row r="233" spans="2:15" x14ac:dyDescent="0.3">
      <c r="B233" s="10" t="s">
        <v>40</v>
      </c>
      <c r="C233" s="9">
        <v>41.35</v>
      </c>
      <c r="D233" s="9">
        <v>48.77</v>
      </c>
      <c r="E233" s="9">
        <v>48.77</v>
      </c>
      <c r="F233" s="9">
        <v>48.77</v>
      </c>
      <c r="G233" s="9">
        <v>48.77</v>
      </c>
      <c r="H233" s="9">
        <v>48.77</v>
      </c>
      <c r="I233" s="9">
        <v>48.77</v>
      </c>
      <c r="J233" s="9">
        <v>55.02</v>
      </c>
      <c r="K233" s="9">
        <v>66.510000000000005</v>
      </c>
      <c r="L233" s="9">
        <v>68.840000000000018</v>
      </c>
      <c r="M233" s="9">
        <v>126.33000000000001</v>
      </c>
      <c r="N233" s="9">
        <v>178.00000000000003</v>
      </c>
      <c r="O233" s="9">
        <v>206.24000000000004</v>
      </c>
    </row>
    <row r="234" spans="2:15" x14ac:dyDescent="0.3">
      <c r="B234" s="10" t="s">
        <v>41</v>
      </c>
      <c r="C234" s="9">
        <v>133.64000000000001</v>
      </c>
      <c r="D234" s="9">
        <v>240.48000000000008</v>
      </c>
      <c r="E234" s="9">
        <v>349.60999999999996</v>
      </c>
      <c r="F234" s="9">
        <v>482.43999999999994</v>
      </c>
      <c r="G234" s="9">
        <v>593.04</v>
      </c>
      <c r="H234" s="9">
        <v>635.03999999999974</v>
      </c>
      <c r="I234" s="9">
        <v>706.24999999999977</v>
      </c>
      <c r="J234" s="9">
        <v>802.17999999999972</v>
      </c>
      <c r="K234" s="9">
        <v>913.95000000000016</v>
      </c>
      <c r="L234" s="9">
        <v>951.70000000000039</v>
      </c>
      <c r="M234" s="9">
        <v>1067.6000000000001</v>
      </c>
      <c r="N234" s="9">
        <v>1192.8400000000006</v>
      </c>
      <c r="O234" s="9">
        <v>1335.8500000000017</v>
      </c>
    </row>
    <row r="235" spans="2:15" x14ac:dyDescent="0.3">
      <c r="B235" s="10" t="s">
        <v>42</v>
      </c>
      <c r="C235" s="9">
        <v>6.17</v>
      </c>
      <c r="D235" s="9">
        <v>16.75</v>
      </c>
      <c r="E235" s="9">
        <v>20.75</v>
      </c>
      <c r="F235" s="9">
        <v>41.01</v>
      </c>
      <c r="G235" s="9">
        <v>54.089999999999996</v>
      </c>
      <c r="H235" s="9">
        <v>54.089999999999996</v>
      </c>
      <c r="I235" s="9">
        <v>57.519999999999996</v>
      </c>
      <c r="J235" s="9">
        <v>71.77</v>
      </c>
      <c r="K235" s="9">
        <v>85.85</v>
      </c>
      <c r="L235" s="9">
        <v>91.93</v>
      </c>
      <c r="M235" s="9">
        <v>132.42000000000002</v>
      </c>
      <c r="N235" s="9">
        <v>199.39000000000001</v>
      </c>
      <c r="O235" s="9">
        <v>234.64000000000007</v>
      </c>
    </row>
    <row r="236" spans="2:15" x14ac:dyDescent="0.3">
      <c r="B236" s="10" t="s">
        <v>43</v>
      </c>
      <c r="C236" s="9">
        <v>168.43000000000004</v>
      </c>
      <c r="D236" s="9">
        <v>258.11000000000013</v>
      </c>
      <c r="E236" s="9">
        <v>299.13000000000005</v>
      </c>
      <c r="F236" s="9">
        <v>328.71</v>
      </c>
      <c r="G236" s="9">
        <v>365.14999999999992</v>
      </c>
      <c r="H236" s="9">
        <v>396.39</v>
      </c>
      <c r="I236" s="9">
        <v>474.65</v>
      </c>
      <c r="J236" s="9">
        <v>593.89999999999986</v>
      </c>
      <c r="K236" s="9">
        <v>766.27999999999986</v>
      </c>
      <c r="L236" s="9">
        <v>783.52999999999986</v>
      </c>
      <c r="M236" s="9">
        <v>833.28000000000009</v>
      </c>
      <c r="N236" s="9">
        <v>897.28000000000054</v>
      </c>
      <c r="O236" s="9">
        <v>962.19000000000062</v>
      </c>
    </row>
    <row r="237" spans="2:15" x14ac:dyDescent="0.3">
      <c r="B237" s="11" t="s">
        <v>44</v>
      </c>
      <c r="C237" s="14">
        <v>30.51</v>
      </c>
      <c r="D237" s="14">
        <v>60.92</v>
      </c>
      <c r="E237" s="14">
        <v>74.920000000000016</v>
      </c>
      <c r="F237" s="14">
        <v>86.170000000000016</v>
      </c>
      <c r="G237" s="14">
        <v>109.42</v>
      </c>
      <c r="H237" s="14">
        <v>143.40999999999997</v>
      </c>
      <c r="I237" s="14">
        <v>195.81999999999994</v>
      </c>
      <c r="J237" s="14">
        <v>254.11</v>
      </c>
      <c r="K237" s="14">
        <v>292.36</v>
      </c>
      <c r="L237" s="14">
        <v>305.11000000000007</v>
      </c>
      <c r="M237" s="14">
        <v>344.0200000000001</v>
      </c>
      <c r="N237" s="14">
        <v>371.60000000000019</v>
      </c>
      <c r="O237" s="14">
        <v>405.92000000000019</v>
      </c>
    </row>
    <row r="238" spans="2:15" x14ac:dyDescent="0.3">
      <c r="B238" s="2" t="s">
        <v>0</v>
      </c>
      <c r="C238" s="5">
        <f>SUM(C214:C237)</f>
        <v>1576.8300000000002</v>
      </c>
      <c r="D238" s="5">
        <f t="shared" ref="D238" si="61">SUM(D214:D237)</f>
        <v>2446.6400000000003</v>
      </c>
      <c r="E238" s="5">
        <f t="shared" ref="E238" si="62">SUM(E214:E237)</f>
        <v>3031.88</v>
      </c>
      <c r="F238" s="5">
        <f t="shared" ref="F238" si="63">SUM(F214:F237)</f>
        <v>3623.2000000000007</v>
      </c>
      <c r="G238" s="5">
        <f t="shared" ref="G238" si="64">SUM(G214:G237)</f>
        <v>4155.41</v>
      </c>
      <c r="H238" s="5">
        <f t="shared" ref="H238" si="65">SUM(H214:H237)</f>
        <v>4690.6899999999996</v>
      </c>
      <c r="I238" s="5">
        <f t="shared" ref="I238" si="66">SUM(I214:I237)</f>
        <v>5726.67</v>
      </c>
      <c r="J238" s="5">
        <f t="shared" ref="J238" si="67">SUM(J214:J237)</f>
        <v>7118.13</v>
      </c>
      <c r="K238" s="5">
        <f t="shared" ref="K238" si="68">SUM(K214:K237)</f>
        <v>8395.9700000000012</v>
      </c>
      <c r="L238" s="5">
        <f t="shared" ref="L238" si="69">SUM(L214:L237)</f>
        <v>8840.0000000000018</v>
      </c>
      <c r="M238" s="5">
        <f t="shared" ref="M238" si="70">SUM(M214:M237)</f>
        <v>10408.6</v>
      </c>
      <c r="N238" s="5">
        <f t="shared" ref="N238" si="71">SUM(N214:N237)</f>
        <v>12057.15</v>
      </c>
      <c r="O238" s="5">
        <f t="shared" ref="O238" si="72">SUM(O214:O237)</f>
        <v>13420.79</v>
      </c>
    </row>
    <row r="239" spans="2:15" x14ac:dyDescent="0.3">
      <c r="O239"/>
    </row>
    <row r="240" spans="2:15" x14ac:dyDescent="0.3">
      <c r="O240"/>
    </row>
    <row r="241" spans="1:15" x14ac:dyDescent="0.3">
      <c r="O241"/>
    </row>
    <row r="242" spans="1:15" x14ac:dyDescent="0.3">
      <c r="O242"/>
    </row>
    <row r="243" spans="1:15" x14ac:dyDescent="0.3">
      <c r="O243"/>
    </row>
    <row r="244" spans="1:15" x14ac:dyDescent="0.3">
      <c r="A244" s="5" t="s">
        <v>15</v>
      </c>
    </row>
    <row r="245" spans="1:15" x14ac:dyDescent="0.3">
      <c r="B245" s="1" t="s">
        <v>21</v>
      </c>
      <c r="C245" s="3" t="s">
        <v>1</v>
      </c>
      <c r="D245" s="3" t="s">
        <v>2</v>
      </c>
      <c r="E245" s="3" t="s">
        <v>3</v>
      </c>
      <c r="F245" s="3" t="s">
        <v>4</v>
      </c>
      <c r="G245" s="3" t="s">
        <v>5</v>
      </c>
      <c r="H245" s="3" t="s">
        <v>6</v>
      </c>
      <c r="I245" s="3" t="s">
        <v>7</v>
      </c>
      <c r="J245" s="3" t="s">
        <v>8</v>
      </c>
      <c r="K245" s="3" t="s">
        <v>9</v>
      </c>
      <c r="L245" s="3" t="s">
        <v>17</v>
      </c>
      <c r="M245" s="3" t="s">
        <v>18</v>
      </c>
      <c r="N245" s="3" t="s">
        <v>19</v>
      </c>
      <c r="O245" s="3" t="s">
        <v>20</v>
      </c>
    </row>
    <row r="246" spans="1:15" x14ac:dyDescent="0.3">
      <c r="B246" s="12" t="s">
        <v>22</v>
      </c>
      <c r="C246" s="13">
        <v>152.20000000000002</v>
      </c>
      <c r="D246" s="13">
        <v>246.05999999999995</v>
      </c>
      <c r="E246" s="13">
        <v>325.37999999999988</v>
      </c>
      <c r="F246" s="13">
        <v>415.00000000000011</v>
      </c>
      <c r="G246" s="13">
        <v>488.65</v>
      </c>
      <c r="H246" s="13">
        <v>568.77000000000021</v>
      </c>
      <c r="I246" s="13">
        <v>672.64999999999986</v>
      </c>
      <c r="J246" s="13">
        <v>789.71999999999946</v>
      </c>
      <c r="K246" s="13">
        <v>874.33999999999924</v>
      </c>
      <c r="L246" s="13">
        <v>913.01999999999919</v>
      </c>
      <c r="M246" s="13">
        <v>992.71999999999912</v>
      </c>
      <c r="N246" s="13">
        <v>1045.9099999999992</v>
      </c>
      <c r="O246" s="13">
        <v>1053.1599999999992</v>
      </c>
    </row>
    <row r="247" spans="1:15" x14ac:dyDescent="0.3">
      <c r="B247" s="10" t="s">
        <v>23</v>
      </c>
      <c r="C247" s="9">
        <v>13.67</v>
      </c>
      <c r="D247" s="9">
        <v>43.77000000000001</v>
      </c>
      <c r="E247" s="9">
        <v>98.210000000000008</v>
      </c>
      <c r="F247" s="9">
        <v>107.18</v>
      </c>
      <c r="G247" s="9">
        <v>117.59000000000002</v>
      </c>
      <c r="H247" s="9">
        <v>134.18</v>
      </c>
      <c r="I247" s="9">
        <v>144.14999999999992</v>
      </c>
      <c r="J247" s="9">
        <v>155.31999999999991</v>
      </c>
      <c r="K247" s="9">
        <v>169.99999999999989</v>
      </c>
      <c r="L247" s="9">
        <v>178.15999999999991</v>
      </c>
      <c r="M247" s="9">
        <v>191.95999999999989</v>
      </c>
      <c r="N247" s="9">
        <v>207.06999999999988</v>
      </c>
      <c r="O247" s="9">
        <v>216.90999999999985</v>
      </c>
    </row>
    <row r="248" spans="1:15" x14ac:dyDescent="0.3">
      <c r="B248" s="10" t="s">
        <v>24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</row>
    <row r="249" spans="1:15" x14ac:dyDescent="0.3">
      <c r="B249" s="10" t="s">
        <v>25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</row>
    <row r="250" spans="1:15" x14ac:dyDescent="0.3">
      <c r="B250" s="10" t="s">
        <v>26</v>
      </c>
      <c r="C250" s="9">
        <v>0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0.5</v>
      </c>
      <c r="K250" s="9">
        <v>0.5</v>
      </c>
      <c r="L250" s="9">
        <v>0.5</v>
      </c>
      <c r="M250" s="9">
        <v>0.5</v>
      </c>
      <c r="N250" s="9">
        <v>0.5</v>
      </c>
      <c r="O250" s="9">
        <v>0.5</v>
      </c>
    </row>
    <row r="251" spans="1:15" x14ac:dyDescent="0.3">
      <c r="B251" s="10" t="s">
        <v>27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</row>
    <row r="252" spans="1:15" x14ac:dyDescent="0.3">
      <c r="B252" s="10" t="s">
        <v>28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</row>
    <row r="253" spans="1:15" x14ac:dyDescent="0.3">
      <c r="B253" s="10" t="s">
        <v>29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78</v>
      </c>
      <c r="N253" s="9">
        <v>408.5</v>
      </c>
      <c r="O253" s="9">
        <v>495.5</v>
      </c>
    </row>
    <row r="254" spans="1:15" x14ac:dyDescent="0.3">
      <c r="B254" s="10" t="s">
        <v>30</v>
      </c>
      <c r="C254" s="9">
        <v>25.990000000000002</v>
      </c>
      <c r="D254" s="9">
        <v>45.16</v>
      </c>
      <c r="E254" s="9">
        <v>68.5</v>
      </c>
      <c r="F254" s="9">
        <v>88.83</v>
      </c>
      <c r="G254" s="9">
        <v>115.49</v>
      </c>
      <c r="H254" s="9">
        <v>132.82999999999998</v>
      </c>
      <c r="I254" s="9">
        <v>153.16000000000003</v>
      </c>
      <c r="J254" s="9">
        <v>173.99000000000004</v>
      </c>
      <c r="K254" s="9">
        <v>191.07000000000005</v>
      </c>
      <c r="L254" s="9">
        <v>193.82000000000005</v>
      </c>
      <c r="M254" s="9">
        <v>210.82000000000008</v>
      </c>
      <c r="N254" s="9">
        <v>240.82000000000008</v>
      </c>
      <c r="O254" s="9">
        <v>290.24</v>
      </c>
    </row>
    <row r="255" spans="1:15" x14ac:dyDescent="0.3">
      <c r="B255" s="10" t="s">
        <v>31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</row>
    <row r="256" spans="1:15" x14ac:dyDescent="0.3">
      <c r="B256" s="10" t="s">
        <v>32</v>
      </c>
      <c r="C256" s="9">
        <v>60.25</v>
      </c>
      <c r="D256" s="9">
        <v>136.5</v>
      </c>
      <c r="E256" s="9">
        <v>210</v>
      </c>
      <c r="F256" s="9">
        <v>278.08000000000004</v>
      </c>
      <c r="G256" s="9">
        <v>316.98</v>
      </c>
      <c r="H256" s="9">
        <v>383.11000000000007</v>
      </c>
      <c r="I256" s="9">
        <v>446.29</v>
      </c>
      <c r="J256" s="9">
        <v>567.89000000000021</v>
      </c>
      <c r="K256" s="9">
        <v>702.91000000000008</v>
      </c>
      <c r="L256" s="9">
        <v>830.76000000000033</v>
      </c>
      <c r="M256" s="9">
        <v>945.53</v>
      </c>
      <c r="N256" s="9">
        <v>1093.0900000000004</v>
      </c>
      <c r="O256" s="9">
        <v>1205.8599999999999</v>
      </c>
    </row>
    <row r="257" spans="2:15" x14ac:dyDescent="0.3">
      <c r="B257" s="10" t="s">
        <v>33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</row>
    <row r="258" spans="2:15" x14ac:dyDescent="0.3">
      <c r="B258" s="10" t="s">
        <v>34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</row>
    <row r="259" spans="2:15" x14ac:dyDescent="0.3">
      <c r="B259" s="10" t="s">
        <v>35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</row>
    <row r="260" spans="2:15" x14ac:dyDescent="0.3">
      <c r="B260" s="10" t="s">
        <v>47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</row>
    <row r="261" spans="2:15" x14ac:dyDescent="0.3">
      <c r="B261" s="10" t="s">
        <v>36</v>
      </c>
      <c r="C261" s="9">
        <v>7222.25</v>
      </c>
      <c r="D261" s="9">
        <v>10805.25</v>
      </c>
      <c r="E261" s="9">
        <v>13836.5</v>
      </c>
      <c r="F261" s="9">
        <v>17390.5</v>
      </c>
      <c r="G261" s="9">
        <v>19972.5</v>
      </c>
      <c r="H261" s="9">
        <v>23082.5</v>
      </c>
      <c r="I261" s="9">
        <v>25732.75</v>
      </c>
      <c r="J261" s="9">
        <v>28376.75</v>
      </c>
      <c r="K261" s="9">
        <v>30923.75</v>
      </c>
      <c r="L261" s="9">
        <v>34851.25</v>
      </c>
      <c r="M261" s="9">
        <v>38332</v>
      </c>
      <c r="N261" s="9">
        <v>41631.25</v>
      </c>
      <c r="O261" s="9">
        <v>44869.75</v>
      </c>
    </row>
    <row r="262" spans="2:15" x14ac:dyDescent="0.3">
      <c r="B262" s="10" t="s">
        <v>37</v>
      </c>
      <c r="C262" s="9">
        <v>0</v>
      </c>
      <c r="D262" s="9">
        <v>0</v>
      </c>
      <c r="E262" s="9">
        <v>0</v>
      </c>
      <c r="F262" s="9">
        <v>0.42</v>
      </c>
      <c r="G262" s="9">
        <v>0.42</v>
      </c>
      <c r="H262" s="9">
        <v>1.42</v>
      </c>
      <c r="I262" s="9">
        <v>3.66</v>
      </c>
      <c r="J262" s="9">
        <v>62.010000000000005</v>
      </c>
      <c r="K262" s="9">
        <v>169.0499999999999</v>
      </c>
      <c r="L262" s="9">
        <v>253.20999999999987</v>
      </c>
      <c r="M262" s="9">
        <v>333.33000000000021</v>
      </c>
      <c r="N262" s="9">
        <v>404.89000000000038</v>
      </c>
      <c r="O262" s="9">
        <v>458.86000000000035</v>
      </c>
    </row>
    <row r="263" spans="2:15" x14ac:dyDescent="0.3">
      <c r="B263" s="10" t="s">
        <v>38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</row>
    <row r="264" spans="2:15" x14ac:dyDescent="0.3">
      <c r="B264" s="10" t="s">
        <v>39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</row>
    <row r="265" spans="2:15" x14ac:dyDescent="0.3">
      <c r="B265" s="10" t="s">
        <v>40</v>
      </c>
      <c r="C265" s="9">
        <v>31.25</v>
      </c>
      <c r="D265" s="9">
        <v>67.37</v>
      </c>
      <c r="E265" s="9">
        <v>106.15000000000002</v>
      </c>
      <c r="F265" s="9">
        <v>155.56000000000003</v>
      </c>
      <c r="G265" s="9">
        <v>203.25</v>
      </c>
      <c r="H265" s="9">
        <v>225.17</v>
      </c>
      <c r="I265" s="9">
        <v>252.26</v>
      </c>
      <c r="J265" s="9">
        <v>276.01000000000005</v>
      </c>
      <c r="K265" s="9">
        <v>285.01</v>
      </c>
      <c r="L265" s="9">
        <v>287.01</v>
      </c>
      <c r="M265" s="9">
        <v>287.01</v>
      </c>
      <c r="N265" s="9">
        <v>287.01</v>
      </c>
      <c r="O265" s="9">
        <v>287.01</v>
      </c>
    </row>
    <row r="266" spans="2:15" x14ac:dyDescent="0.3">
      <c r="B266" s="10" t="s">
        <v>41</v>
      </c>
      <c r="C266" s="9">
        <v>60.040000000000028</v>
      </c>
      <c r="D266" s="9">
        <v>117.32000000000001</v>
      </c>
      <c r="E266" s="9">
        <v>171.26000000000005</v>
      </c>
      <c r="F266" s="9">
        <v>213.53999999999996</v>
      </c>
      <c r="G266" s="9">
        <v>264.04000000000002</v>
      </c>
      <c r="H266" s="9">
        <v>309.62999999999994</v>
      </c>
      <c r="I266" s="9">
        <v>358.94999999999993</v>
      </c>
      <c r="J266" s="9">
        <v>398.95999999999981</v>
      </c>
      <c r="K266" s="9">
        <v>429.24999999999977</v>
      </c>
      <c r="L266" s="9">
        <v>471.06999999999982</v>
      </c>
      <c r="M266" s="9">
        <v>492.45999999999992</v>
      </c>
      <c r="N266" s="9">
        <v>549.38999999999987</v>
      </c>
      <c r="O266" s="9">
        <v>589.35999999999979</v>
      </c>
    </row>
    <row r="267" spans="2:15" x14ac:dyDescent="0.3">
      <c r="B267" s="10" t="s">
        <v>42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</row>
    <row r="268" spans="2:15" x14ac:dyDescent="0.3">
      <c r="B268" s="10" t="s">
        <v>43</v>
      </c>
      <c r="C268" s="9">
        <v>173.82</v>
      </c>
      <c r="D268" s="9">
        <v>466.62999999999982</v>
      </c>
      <c r="E268" s="9">
        <v>624.11</v>
      </c>
      <c r="F268" s="9">
        <v>1284.6099999999994</v>
      </c>
      <c r="G268" s="9">
        <v>1322.1099999999994</v>
      </c>
      <c r="H268" s="9">
        <v>1352.1099999999994</v>
      </c>
      <c r="I268" s="9">
        <v>1599.6099999999994</v>
      </c>
      <c r="J268" s="9">
        <v>1599.6099999999994</v>
      </c>
      <c r="K268" s="9">
        <v>1662.6099999999994</v>
      </c>
      <c r="L268" s="9">
        <v>1689.6099999999994</v>
      </c>
      <c r="M268" s="9">
        <v>1761.6099999999992</v>
      </c>
      <c r="N268" s="9">
        <v>1885.6099999999992</v>
      </c>
      <c r="O268" s="9">
        <v>1939.6099999999992</v>
      </c>
    </row>
    <row r="269" spans="2:15" x14ac:dyDescent="0.3">
      <c r="B269" s="11" t="s">
        <v>44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</row>
    <row r="270" spans="2:15" x14ac:dyDescent="0.3">
      <c r="B270" s="2" t="s">
        <v>0</v>
      </c>
      <c r="C270" s="5">
        <f>SUM(C246:C269)</f>
        <v>7739.4699999999993</v>
      </c>
      <c r="D270" s="5">
        <f t="shared" ref="D270" si="73">SUM(D246:D269)</f>
        <v>11928.06</v>
      </c>
      <c r="E270" s="5">
        <f t="shared" ref="E270" si="74">SUM(E246:E269)</f>
        <v>15440.11</v>
      </c>
      <c r="F270" s="5">
        <f t="shared" ref="F270" si="75">SUM(F246:F269)</f>
        <v>19933.72</v>
      </c>
      <c r="G270" s="5">
        <f t="shared" ref="G270" si="76">SUM(G246:G269)</f>
        <v>22801.03</v>
      </c>
      <c r="H270" s="5">
        <f t="shared" ref="H270" si="77">SUM(H246:H269)</f>
        <v>26189.719999999998</v>
      </c>
      <c r="I270" s="5">
        <f t="shared" ref="I270" si="78">SUM(I246:I269)</f>
        <v>29363.48</v>
      </c>
      <c r="J270" s="5">
        <f t="shared" ref="J270" si="79">SUM(J246:J269)</f>
        <v>32400.759999999995</v>
      </c>
      <c r="K270" s="5">
        <f t="shared" ref="K270" si="80">SUM(K246:K269)</f>
        <v>35408.490000000005</v>
      </c>
      <c r="L270" s="5">
        <f t="shared" ref="L270" si="81">SUM(L246:L269)</f>
        <v>39668.410000000003</v>
      </c>
      <c r="M270" s="5">
        <f t="shared" ref="M270" si="82">SUM(M246:M269)</f>
        <v>43625.94</v>
      </c>
      <c r="N270" s="5">
        <f t="shared" ref="N270" si="83">SUM(N246:N269)</f>
        <v>47754.04</v>
      </c>
      <c r="O270" s="5">
        <f t="shared" ref="O270" si="84">SUM(O246:O269)</f>
        <v>51406.76</v>
      </c>
    </row>
    <row r="273" spans="2:2" x14ac:dyDescent="0.3">
      <c r="B273" s="4" t="s">
        <v>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2023-2024</vt:lpstr>
      <vt:lpstr>2024-2025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Antoine</dc:creator>
  <cp:lastModifiedBy>Yvon Antoine</cp:lastModifiedBy>
  <dcterms:created xsi:type="dcterms:W3CDTF">2025-01-20T18:57:23Z</dcterms:created>
  <dcterms:modified xsi:type="dcterms:W3CDTF">2025-07-30T13:05:55Z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2025-01-21T16:17:59Z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01ce6339-6408-48e9-9a94-a3c2e08e6bfe</vt:lpwstr>
  </property>
  <property fmtid="{D5CDD505-2E9C-101B-9397-08002B2CF9AE}" pid="8" name="MSIP_Label_6a7d8d5d-78e2-4a62-9fcd-016eb5e4c57c_ContentBits">
    <vt:lpwstr>0</vt:lpwstr>
  </property>
</Properties>
</file>