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Dépenses" sheetId="1" r:id="rId1"/>
    <sheet name="ListesDeroulantes" sheetId="2" r:id="rId2"/>
  </sheets>
  <calcPr calcId="152511"/>
</workbook>
</file>

<file path=xl/calcChain.xml><?xml version="1.0" encoding="utf-8"?>
<calcChain xmlns="http://schemas.openxmlformats.org/spreadsheetml/2006/main">
  <c r="AG12" i="1" l="1"/>
  <c r="AH21" i="1" l="1"/>
  <c r="AF21" i="1"/>
  <c r="AE21" i="1"/>
  <c r="AC21" i="1"/>
  <c r="AB21" i="1"/>
  <c r="Y21" i="1"/>
  <c r="X21" i="1"/>
  <c r="S21" i="1"/>
  <c r="Q21" i="1"/>
  <c r="P21" i="1"/>
  <c r="N21" i="1"/>
  <c r="M21" i="1"/>
  <c r="J21" i="1"/>
  <c r="I21" i="1"/>
  <c r="AG20" i="1"/>
  <c r="Z20" i="1"/>
  <c r="AA20" i="1" s="1"/>
  <c r="R20" i="1"/>
  <c r="K20" i="1"/>
  <c r="L20" i="1" s="1"/>
  <c r="AG19" i="1"/>
  <c r="Z19" i="1"/>
  <c r="AA19" i="1" s="1"/>
  <c r="R19" i="1"/>
  <c r="K19" i="1"/>
  <c r="L19" i="1" s="1"/>
  <c r="U19" i="1" s="1"/>
  <c r="AG18" i="1"/>
  <c r="Z18" i="1"/>
  <c r="AA18" i="1" s="1"/>
  <c r="R18" i="1"/>
  <c r="K18" i="1"/>
  <c r="L18" i="1" s="1"/>
  <c r="AG17" i="1"/>
  <c r="Z17" i="1"/>
  <c r="AA17" i="1" s="1"/>
  <c r="R17" i="1"/>
  <c r="K17" i="1"/>
  <c r="L17" i="1" s="1"/>
  <c r="U17" i="1" s="1"/>
  <c r="AG16" i="1"/>
  <c r="Z16" i="1"/>
  <c r="AA16" i="1" s="1"/>
  <c r="R16" i="1"/>
  <c r="K16" i="1"/>
  <c r="L16" i="1" s="1"/>
  <c r="AG15" i="1"/>
  <c r="Z15" i="1"/>
  <c r="AA15" i="1" s="1"/>
  <c r="R15" i="1"/>
  <c r="K15" i="1"/>
  <c r="L15" i="1" s="1"/>
  <c r="U15" i="1" s="1"/>
  <c r="AG14" i="1"/>
  <c r="Z14" i="1"/>
  <c r="AA14" i="1" s="1"/>
  <c r="R14" i="1"/>
  <c r="K14" i="1"/>
  <c r="L14" i="1" s="1"/>
  <c r="AG13" i="1"/>
  <c r="Z13" i="1"/>
  <c r="AA13" i="1" s="1"/>
  <c r="R13" i="1"/>
  <c r="K13" i="1"/>
  <c r="Z12" i="1"/>
  <c r="AA12" i="1" s="1"/>
  <c r="AJ12" i="1" s="1"/>
  <c r="R12" i="1"/>
  <c r="K12" i="1"/>
  <c r="L12" i="1" s="1"/>
  <c r="AJ20" i="1" l="1"/>
  <c r="AJ19" i="1"/>
  <c r="AJ14" i="1"/>
  <c r="AJ15" i="1"/>
  <c r="AJ16" i="1"/>
  <c r="AJ17" i="1"/>
  <c r="AJ18" i="1"/>
  <c r="AJ13" i="1"/>
  <c r="AG21" i="1"/>
  <c r="AA21" i="1"/>
  <c r="Z21" i="1"/>
  <c r="U20" i="1"/>
  <c r="R21" i="1"/>
  <c r="U14" i="1"/>
  <c r="U16" i="1"/>
  <c r="U18" i="1"/>
  <c r="U12" i="1"/>
  <c r="K21" i="1"/>
  <c r="L13" i="1"/>
  <c r="U13" i="1" s="1"/>
  <c r="AJ21" i="1" l="1"/>
  <c r="U21" i="1"/>
  <c r="L21" i="1"/>
</calcChain>
</file>

<file path=xl/sharedStrings.xml><?xml version="1.0" encoding="utf-8"?>
<sst xmlns="http://schemas.openxmlformats.org/spreadsheetml/2006/main" count="65" uniqueCount="44">
  <si>
    <t>Heures</t>
  </si>
  <si>
    <t>Taux</t>
  </si>
  <si>
    <t>Description de l'item</t>
  </si>
  <si>
    <t>Total</t>
  </si>
  <si>
    <t>Total M-O</t>
  </si>
  <si>
    <t>Projet :</t>
  </si>
  <si>
    <t>Promoteur :</t>
  </si>
  <si>
    <t>Date :</t>
  </si>
  <si>
    <t>Total des dépenses du projet</t>
  </si>
  <si>
    <t>Interne</t>
  </si>
  <si>
    <t>Coûts réels</t>
  </si>
  <si>
    <t>Équipements</t>
  </si>
  <si>
    <t>Éléments de dépenses planifiés et présentés avec la demande de subvention</t>
  </si>
  <si>
    <t>Éléments de dépenses réelles présentés avec le rapport final et numéro de factures</t>
  </si>
  <si>
    <t>Début</t>
  </si>
  <si>
    <t>Fin</t>
  </si>
  <si>
    <t xml:space="preserve">Coûts planifiés </t>
  </si>
  <si>
    <r>
      <t xml:space="preserve">Matériaux </t>
    </r>
    <r>
      <rPr>
        <b/>
        <sz val="6"/>
        <color theme="0"/>
        <rFont val="Calibri"/>
        <family val="2"/>
        <scheme val="minor"/>
      </rPr>
      <t>(Sol. Inno. seulement)</t>
    </r>
  </si>
  <si>
    <t>Externe</t>
  </si>
  <si>
    <t>Total M-O majoré</t>
  </si>
  <si>
    <t>Type RH</t>
  </si>
  <si>
    <t>Ouvrier</t>
  </si>
  <si>
    <t>Technicien</t>
  </si>
  <si>
    <t>Professionnel</t>
  </si>
  <si>
    <t>Ingénieur</t>
  </si>
  <si>
    <t>Gestionnaire</t>
  </si>
  <si>
    <t>Main-d'oeuvre</t>
  </si>
  <si>
    <t>Item/frais</t>
  </si>
  <si>
    <t>Honoraires (Taux plafonnés)</t>
  </si>
  <si>
    <t>No de soumission</t>
  </si>
  <si>
    <t>No de facture</t>
  </si>
  <si>
    <t>Ressources</t>
  </si>
  <si>
    <t>Autre</t>
  </si>
  <si>
    <t>Coût total du projet :</t>
  </si>
  <si>
    <t>Facture-autres</t>
  </si>
  <si>
    <t>Soumission - autres</t>
  </si>
  <si>
    <t>*Le montant des dépenses admissibles pour le personnel interne du requérant doit être calculé en tenant compte du salaire réel versé à l’employé, et ses avantages sociaux sans aucune autre majoration des conditions de travail de chaque personne travaillant directement au PROJET. Cependant, le taux horaire maximum admissible pour les ingénieurs, professionnels et directeurs est de 80 $/h + un maximum de 12,5 % pour les charges sociales (donc 90 $/h max). Pour les techniciens et autres classes d’emploi, le taux horaire maximum admissible est de 50 $/h + un maximum de 12,5 % pour les charges sociales (donc 56,25 $/h max).</t>
  </si>
  <si>
    <t>Période</t>
  </si>
  <si>
    <t>Après dépôt</t>
  </si>
  <si>
    <t>Moins de 1 an avant dépôt</t>
  </si>
  <si>
    <t>Plus de 1 an avant dépôt</t>
  </si>
  <si>
    <t>Date de réalisation ou date planifée</t>
  </si>
  <si>
    <t>Entreprise</t>
  </si>
  <si>
    <t>Tableau des dépenses admissibles du projet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</si>
</sst>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quot;$&quot;"/>
    <numFmt numFmtId="165" formatCode="#,##0.00\ &quot;$&quot;"/>
    <numFmt numFmtId="166" formatCode="#,##0.0"/>
  </numFmts>
  <fonts count="10" x14ac:knownFonts="1">
    <font>
      <sz val="11"/>
      <color theme="1"/>
      <name val="Calibri"/>
      <family val="2"/>
      <scheme val="minor"/>
    </font>
    <font>
      <b/>
      <sz val="12"/>
      <color theme="0"/>
      <name val="Calibri"/>
      <family val="2"/>
      <scheme val="minor"/>
    </font>
    <font>
      <b/>
      <sz val="14"/>
      <color theme="0"/>
      <name val="Calibri"/>
      <family val="2"/>
      <scheme val="minor"/>
    </font>
    <font>
      <b/>
      <sz val="14"/>
      <color rgb="FFFF0000"/>
      <name val="Calibri"/>
      <family val="2"/>
      <scheme val="minor"/>
    </font>
    <font>
      <b/>
      <sz val="9"/>
      <color theme="0"/>
      <name val="Calibri"/>
      <family val="2"/>
      <scheme val="minor"/>
    </font>
    <font>
      <b/>
      <sz val="6"/>
      <color theme="0"/>
      <name val="Calibri"/>
      <family val="2"/>
      <scheme val="minor"/>
    </font>
    <font>
      <b/>
      <sz val="11"/>
      <color theme="0"/>
      <name val="Calibri"/>
      <family val="2"/>
      <scheme val="minor"/>
    </font>
    <font>
      <sz val="8"/>
      <color theme="1"/>
      <name val="Calibri"/>
      <family val="2"/>
      <scheme val="minor"/>
    </font>
    <font>
      <b/>
      <sz val="16"/>
      <color theme="0"/>
      <name val="Calibri"/>
      <family val="2"/>
      <scheme val="minor"/>
    </font>
    <font>
      <b/>
      <sz val="18"/>
      <color theme="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124">
    <xf numFmtId="0" fontId="0" fillId="0" borderId="0" xfId="0"/>
    <xf numFmtId="0" fontId="0" fillId="0" borderId="0" xfId="0" applyAlignment="1">
      <alignment horizontal="left"/>
    </xf>
    <xf numFmtId="14" fontId="0" fillId="0" borderId="0" xfId="0" applyNumberFormat="1" applyAlignment="1">
      <alignment horizontal="left"/>
    </xf>
    <xf numFmtId="0" fontId="0" fillId="0" borderId="0" xfId="0" applyFill="1"/>
    <xf numFmtId="0" fontId="3" fillId="0" borderId="0" xfId="0" applyFont="1"/>
    <xf numFmtId="0" fontId="0" fillId="0" borderId="10" xfId="0" applyBorder="1" applyAlignment="1">
      <alignment vertical="top"/>
    </xf>
    <xf numFmtId="0" fontId="0" fillId="0" borderId="10" xfId="0" applyBorder="1" applyAlignment="1">
      <alignment vertical="center"/>
    </xf>
    <xf numFmtId="0" fontId="0" fillId="0" borderId="10" xfId="0" applyBorder="1"/>
    <xf numFmtId="0" fontId="0" fillId="0" borderId="16" xfId="0" applyBorder="1"/>
    <xf numFmtId="3" fontId="0" fillId="0" borderId="10" xfId="0" applyNumberFormat="1" applyBorder="1" applyAlignment="1">
      <alignment horizontal="right"/>
    </xf>
    <xf numFmtId="0" fontId="0" fillId="0" borderId="2" xfId="0" applyBorder="1" applyAlignment="1">
      <alignment vertical="top"/>
    </xf>
    <xf numFmtId="0" fontId="0" fillId="0" borderId="2" xfId="0" applyBorder="1" applyAlignment="1">
      <alignment vertical="center"/>
    </xf>
    <xf numFmtId="0" fontId="0" fillId="0" borderId="2" xfId="0" applyBorder="1"/>
    <xf numFmtId="0" fontId="0" fillId="0" borderId="25" xfId="0" applyBorder="1"/>
    <xf numFmtId="17" fontId="0" fillId="0" borderId="10" xfId="0" applyNumberFormat="1" applyBorder="1" applyAlignment="1">
      <alignment vertical="top"/>
    </xf>
    <xf numFmtId="17" fontId="0" fillId="0" borderId="10" xfId="0" applyNumberFormat="1" applyBorder="1"/>
    <xf numFmtId="17" fontId="0" fillId="0" borderId="16" xfId="0" applyNumberFormat="1" applyBorder="1"/>
    <xf numFmtId="165" fontId="0" fillId="0" borderId="1" xfId="0" applyNumberFormat="1" applyBorder="1" applyAlignment="1">
      <alignment horizontal="right"/>
    </xf>
    <xf numFmtId="165" fontId="0" fillId="0" borderId="17" xfId="0" applyNumberFormat="1" applyBorder="1" applyAlignment="1">
      <alignment horizontal="right"/>
    </xf>
    <xf numFmtId="166" fontId="0" fillId="0" borderId="1" xfId="0" applyNumberFormat="1" applyBorder="1" applyAlignment="1">
      <alignment horizontal="right"/>
    </xf>
    <xf numFmtId="166" fontId="0" fillId="0" borderId="17" xfId="0" applyNumberFormat="1" applyBorder="1" applyAlignment="1">
      <alignment horizontal="right"/>
    </xf>
    <xf numFmtId="3" fontId="7" fillId="0" borderId="10" xfId="0" applyNumberFormat="1" applyFont="1" applyFill="1" applyBorder="1" applyAlignment="1">
      <alignment horizontal="left" wrapText="1"/>
    </xf>
    <xf numFmtId="165" fontId="0" fillId="0" borderId="2" xfId="0" applyNumberFormat="1" applyBorder="1" applyAlignment="1">
      <alignment horizontal="right"/>
    </xf>
    <xf numFmtId="164" fontId="1" fillId="3" borderId="21" xfId="0" applyNumberFormat="1" applyFont="1" applyFill="1" applyBorder="1" applyAlignment="1">
      <alignment horizontal="center"/>
    </xf>
    <xf numFmtId="0" fontId="1" fillId="3" borderId="29" xfId="0" applyFont="1" applyFill="1" applyBorder="1" applyAlignment="1">
      <alignment vertical="center"/>
    </xf>
    <xf numFmtId="166" fontId="0" fillId="0" borderId="6" xfId="0" applyNumberFormat="1" applyBorder="1" applyAlignment="1">
      <alignment horizontal="right"/>
    </xf>
    <xf numFmtId="165" fontId="0" fillId="0" borderId="6" xfId="0" applyNumberFormat="1" applyBorder="1" applyAlignment="1">
      <alignment horizontal="right"/>
    </xf>
    <xf numFmtId="165" fontId="0" fillId="0" borderId="5" xfId="0" applyNumberFormat="1" applyBorder="1" applyAlignment="1">
      <alignment horizontal="right"/>
    </xf>
    <xf numFmtId="166" fontId="1" fillId="3" borderId="22" xfId="0" applyNumberFormat="1" applyFont="1" applyFill="1" applyBorder="1" applyAlignment="1">
      <alignment horizontal="center"/>
    </xf>
    <xf numFmtId="165" fontId="1" fillId="3" borderId="22" xfId="0" applyNumberFormat="1" applyFont="1" applyFill="1" applyBorder="1" applyAlignment="1">
      <alignment horizontal="right"/>
    </xf>
    <xf numFmtId="165" fontId="1" fillId="3" borderId="23" xfId="0" applyNumberFormat="1" applyFont="1" applyFill="1" applyBorder="1" applyAlignment="1">
      <alignment horizontal="right"/>
    </xf>
    <xf numFmtId="164" fontId="1" fillId="3" borderId="7" xfId="0" applyNumberFormat="1" applyFont="1" applyFill="1" applyBorder="1" applyAlignment="1">
      <alignment horizontal="center"/>
    </xf>
    <xf numFmtId="0" fontId="3" fillId="0" borderId="0" xfId="0" applyFont="1" applyAlignment="1">
      <alignment horizontal="left" wrapText="1"/>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4" fillId="5" borderId="17" xfId="0" applyFont="1" applyFill="1" applyBorder="1" applyAlignment="1">
      <alignment horizontal="center" vertical="center" wrapText="1"/>
    </xf>
    <xf numFmtId="165" fontId="0" fillId="0" borderId="25" xfId="0" applyNumberFormat="1" applyBorder="1" applyAlignment="1">
      <alignment horizontal="right"/>
    </xf>
    <xf numFmtId="49" fontId="0" fillId="0" borderId="13" xfId="0" applyNumberFormat="1" applyBorder="1" applyAlignment="1">
      <alignment horizontal="right"/>
    </xf>
    <xf numFmtId="49" fontId="0" fillId="0" borderId="18" xfId="0" applyNumberFormat="1" applyBorder="1" applyAlignment="1">
      <alignment horizontal="right"/>
    </xf>
    <xf numFmtId="0" fontId="0" fillId="0" borderId="36" xfId="0" applyBorder="1"/>
    <xf numFmtId="0" fontId="0" fillId="0" borderId="37" xfId="0" applyBorder="1"/>
    <xf numFmtId="0" fontId="0" fillId="0" borderId="38" xfId="0" applyBorder="1"/>
    <xf numFmtId="0" fontId="0" fillId="0" borderId="7" xfId="0" applyBorder="1"/>
    <xf numFmtId="0" fontId="0" fillId="0" borderId="39" xfId="0" applyBorder="1" applyAlignment="1">
      <alignment horizontal="left"/>
    </xf>
    <xf numFmtId="0" fontId="0" fillId="0" borderId="13" xfId="0" applyBorder="1" applyAlignment="1">
      <alignment horizontal="left"/>
    </xf>
    <xf numFmtId="14" fontId="0" fillId="0" borderId="18" xfId="0" applyNumberFormat="1" applyBorder="1" applyAlignment="1">
      <alignment horizontal="left"/>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0" fontId="8" fillId="3" borderId="16" xfId="0" applyFont="1" applyFill="1" applyBorder="1" applyAlignment="1">
      <alignment horizontal="left" vertical="center"/>
    </xf>
    <xf numFmtId="165" fontId="0" fillId="2" borderId="1" xfId="0" applyNumberFormat="1" applyFill="1" applyBorder="1" applyAlignment="1">
      <alignment horizontal="right"/>
    </xf>
    <xf numFmtId="165" fontId="0" fillId="2" borderId="6" xfId="0" applyNumberFormat="1" applyFill="1" applyBorder="1" applyAlignment="1">
      <alignment horizontal="right"/>
    </xf>
    <xf numFmtId="165" fontId="0" fillId="2" borderId="17" xfId="0" applyNumberFormat="1" applyFill="1" applyBorder="1" applyAlignment="1">
      <alignment horizontal="right"/>
    </xf>
    <xf numFmtId="165" fontId="0" fillId="2" borderId="15" xfId="0" applyNumberFormat="1" applyFill="1" applyBorder="1" applyAlignment="1">
      <alignment horizontal="right"/>
    </xf>
    <xf numFmtId="0" fontId="1" fillId="4" borderId="16" xfId="0" applyFont="1" applyFill="1" applyBorder="1" applyAlignment="1">
      <alignment horizontal="center" vertical="center"/>
    </xf>
    <xf numFmtId="0" fontId="1" fillId="4" borderId="17" xfId="0" applyFont="1" applyFill="1" applyBorder="1" applyAlignment="1">
      <alignment horizontal="center"/>
    </xf>
    <xf numFmtId="0" fontId="1" fillId="3" borderId="31" xfId="0" applyFont="1" applyFill="1" applyBorder="1" applyAlignment="1">
      <alignment vertical="center"/>
    </xf>
    <xf numFmtId="0" fontId="1" fillId="3" borderId="8" xfId="0" applyFont="1" applyFill="1" applyBorder="1" applyAlignment="1">
      <alignment horizontal="center" vertical="center"/>
    </xf>
    <xf numFmtId="17" fontId="0" fillId="0" borderId="36" xfId="0" applyNumberFormat="1" applyBorder="1" applyAlignment="1">
      <alignment vertical="top"/>
    </xf>
    <xf numFmtId="17" fontId="0" fillId="0" borderId="36" xfId="0" applyNumberFormat="1" applyBorder="1"/>
    <xf numFmtId="17" fontId="0" fillId="0" borderId="44" xfId="0" applyNumberFormat="1" applyBorder="1"/>
    <xf numFmtId="0" fontId="1" fillId="3" borderId="7" xfId="0" applyFont="1" applyFill="1" applyBorder="1" applyAlignment="1">
      <alignment vertical="center"/>
    </xf>
    <xf numFmtId="0" fontId="1" fillId="3" borderId="24" xfId="0" applyFont="1" applyFill="1" applyBorder="1" applyAlignment="1">
      <alignment horizontal="center" vertical="center"/>
    </xf>
    <xf numFmtId="0" fontId="1" fillId="5" borderId="45" xfId="0" applyFont="1" applyFill="1" applyBorder="1" applyAlignment="1">
      <alignment horizontal="center" vertical="center"/>
    </xf>
    <xf numFmtId="17" fontId="0" fillId="0" borderId="2" xfId="0" applyNumberFormat="1" applyBorder="1" applyAlignment="1">
      <alignment vertical="top"/>
    </xf>
    <xf numFmtId="17" fontId="0" fillId="0" borderId="2" xfId="0" applyNumberFormat="1" applyBorder="1"/>
    <xf numFmtId="17" fontId="0" fillId="0" borderId="25" xfId="0" applyNumberFormat="1" applyBorder="1"/>
    <xf numFmtId="3" fontId="7" fillId="0" borderId="3" xfId="0" applyNumberFormat="1" applyFont="1" applyFill="1" applyBorder="1" applyAlignment="1">
      <alignment horizontal="left" wrapText="1"/>
    </xf>
    <xf numFmtId="0" fontId="1" fillId="3" borderId="46" xfId="0" applyFont="1" applyFill="1" applyBorder="1" applyAlignment="1">
      <alignment horizontal="center" vertical="center"/>
    </xf>
    <xf numFmtId="0" fontId="0" fillId="0" borderId="0" xfId="0" applyBorder="1" applyAlignment="1">
      <alignment horizontal="left"/>
    </xf>
    <xf numFmtId="14" fontId="0" fillId="0" borderId="0" xfId="0" applyNumberFormat="1" applyBorder="1" applyAlignment="1">
      <alignment horizontal="left"/>
    </xf>
    <xf numFmtId="0" fontId="0" fillId="0" borderId="36" xfId="0" applyBorder="1" applyAlignment="1">
      <alignment vertical="top"/>
    </xf>
    <xf numFmtId="0" fontId="0" fillId="0" borderId="36" xfId="0" applyBorder="1" applyAlignment="1">
      <alignment vertical="center"/>
    </xf>
    <xf numFmtId="0" fontId="0" fillId="0" borderId="0" xfId="0" applyAlignment="1">
      <alignment horizontal="center" vertical="top" wrapText="1"/>
    </xf>
    <xf numFmtId="0" fontId="3" fillId="0" borderId="0" xfId="0" applyFont="1" applyAlignment="1">
      <alignment horizontal="left" wrapText="1"/>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3" borderId="21" xfId="0" applyFont="1" applyFill="1" applyBorder="1" applyAlignment="1">
      <alignment vertical="center"/>
    </xf>
    <xf numFmtId="0" fontId="8" fillId="3" borderId="43" xfId="0" applyFont="1" applyFill="1" applyBorder="1" applyAlignment="1">
      <alignment vertical="center"/>
    </xf>
    <xf numFmtId="0" fontId="8" fillId="3" borderId="22" xfId="0" applyFont="1" applyFill="1" applyBorder="1" applyAlignment="1">
      <alignment vertical="center"/>
    </xf>
    <xf numFmtId="0" fontId="8" fillId="5" borderId="19" xfId="0" applyFont="1" applyFill="1" applyBorder="1" applyAlignment="1">
      <alignment horizontal="center"/>
    </xf>
    <xf numFmtId="0" fontId="8" fillId="5" borderId="20" xfId="0" applyFont="1" applyFill="1" applyBorder="1" applyAlignment="1">
      <alignment horizontal="center"/>
    </xf>
    <xf numFmtId="0" fontId="1" fillId="5" borderId="14" xfId="0" applyFont="1" applyFill="1" applyBorder="1" applyAlignment="1">
      <alignment horizontal="center"/>
    </xf>
    <xf numFmtId="0" fontId="1" fillId="5" borderId="4" xfId="0" applyFont="1" applyFill="1" applyBorder="1" applyAlignment="1">
      <alignment horizontal="center"/>
    </xf>
    <xf numFmtId="0" fontId="1" fillId="5" borderId="3" xfId="0" applyFont="1" applyFill="1" applyBorder="1" applyAlignment="1">
      <alignment horizontal="center"/>
    </xf>
    <xf numFmtId="0" fontId="9" fillId="3" borderId="29" xfId="0" applyFont="1" applyFill="1" applyBorder="1" applyAlignment="1">
      <alignment horizontal="center"/>
    </xf>
    <xf numFmtId="0" fontId="9" fillId="3" borderId="31" xfId="0" applyFont="1" applyFill="1" applyBorder="1" applyAlignment="1">
      <alignment horizontal="center"/>
    </xf>
    <xf numFmtId="0" fontId="9" fillId="3" borderId="30" xfId="0" applyFont="1" applyFill="1" applyBorder="1" applyAlignment="1">
      <alignment horizontal="center"/>
    </xf>
    <xf numFmtId="0" fontId="8" fillId="4" borderId="8" xfId="0" applyFont="1" applyFill="1" applyBorder="1" applyAlignment="1">
      <alignment horizontal="center"/>
    </xf>
    <xf numFmtId="0" fontId="8" fillId="4" borderId="42" xfId="0" applyFont="1" applyFill="1" applyBorder="1" applyAlignment="1">
      <alignment horizontal="center"/>
    </xf>
    <xf numFmtId="0" fontId="8" fillId="4" borderId="39" xfId="0" applyFont="1" applyFill="1" applyBorder="1" applyAlignment="1">
      <alignment horizontal="center"/>
    </xf>
    <xf numFmtId="0" fontId="1" fillId="4" borderId="10" xfId="0" applyFont="1" applyFill="1" applyBorder="1" applyAlignment="1">
      <alignment horizontal="center" vertical="center"/>
    </xf>
    <xf numFmtId="0" fontId="1" fillId="4" borderId="1" xfId="0" applyFont="1" applyFill="1" applyBorder="1" applyAlignment="1">
      <alignment horizontal="center" vertical="center"/>
    </xf>
    <xf numFmtId="0" fontId="8" fillId="5" borderId="32" xfId="0" applyFont="1" applyFill="1" applyBorder="1" applyAlignment="1">
      <alignment horizontal="center"/>
    </xf>
    <xf numFmtId="0" fontId="8" fillId="4" borderId="26" xfId="0" applyFont="1" applyFill="1" applyBorder="1" applyAlignment="1">
      <alignment horizontal="center"/>
    </xf>
    <xf numFmtId="0" fontId="8" fillId="4" borderId="28" xfId="0" applyFont="1" applyFill="1" applyBorder="1" applyAlignment="1">
      <alignment horizontal="center"/>
    </xf>
    <xf numFmtId="0" fontId="8" fillId="4" borderId="9" xfId="0" applyFont="1" applyFill="1" applyBorder="1" applyAlignment="1">
      <alignment horizontal="center"/>
    </xf>
    <xf numFmtId="0" fontId="6" fillId="4" borderId="1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8" fillId="3" borderId="21" xfId="0" applyFont="1" applyFill="1" applyBorder="1" applyAlignment="1">
      <alignment horizontal="center"/>
    </xf>
    <xf numFmtId="0" fontId="8" fillId="3" borderId="22" xfId="0" applyFont="1" applyFill="1" applyBorder="1" applyAlignment="1">
      <alignment horizontal="center"/>
    </xf>
    <xf numFmtId="0" fontId="8" fillId="3" borderId="23" xfId="0" applyFont="1" applyFill="1" applyBorder="1" applyAlignment="1">
      <alignment horizontal="center"/>
    </xf>
    <xf numFmtId="0" fontId="1" fillId="5" borderId="5"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 fillId="5" borderId="5"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35"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8" fillId="3" borderId="41" xfId="0" applyFont="1" applyFill="1" applyBorder="1" applyAlignment="1">
      <alignment horizontal="center"/>
    </xf>
    <xf numFmtId="0" fontId="2" fillId="3" borderId="2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9" fillId="3" borderId="47" xfId="0" applyFont="1" applyFill="1" applyBorder="1" applyAlignment="1">
      <alignment horizontal="center" vertical="center"/>
    </xf>
    <xf numFmtId="0" fontId="9" fillId="3" borderId="48" xfId="0" applyFont="1" applyFill="1" applyBorder="1" applyAlignment="1">
      <alignment horizontal="center" vertical="center"/>
    </xf>
    <xf numFmtId="0" fontId="9" fillId="3" borderId="40"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99520</xdr:colOff>
      <xdr:row>21</xdr:row>
      <xdr:rowOff>49923</xdr:rowOff>
    </xdr:from>
    <xdr:to>
      <xdr:col>20</xdr:col>
      <xdr:colOff>737695</xdr:colOff>
      <xdr:row>23</xdr:row>
      <xdr:rowOff>2298</xdr:rowOff>
    </xdr:to>
    <xdr:sp macro="" textlink="">
      <xdr:nvSpPr>
        <xdr:cNvPr id="2" name="Accolade ouvrante 1"/>
        <xdr:cNvSpPr/>
      </xdr:nvSpPr>
      <xdr:spPr>
        <a:xfrm rot="16200000">
          <a:off x="8914067" y="-3845242"/>
          <a:ext cx="333375" cy="17648705"/>
        </a:xfrm>
        <a:prstGeom prst="leftBrace">
          <a:avLst>
            <a:gd name="adj1" fmla="val 8333"/>
            <a:gd name="adj2" fmla="val 50063"/>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CA" sz="1100"/>
        </a:p>
      </xdr:txBody>
    </xdr:sp>
    <xdr:clientData/>
  </xdr:twoCellAnchor>
  <xdr:twoCellAnchor>
    <xdr:from>
      <xdr:col>22</xdr:col>
      <xdr:colOff>57150</xdr:colOff>
      <xdr:row>21</xdr:row>
      <xdr:rowOff>76197</xdr:rowOff>
    </xdr:from>
    <xdr:to>
      <xdr:col>35</xdr:col>
      <xdr:colOff>600075</xdr:colOff>
      <xdr:row>23</xdr:row>
      <xdr:rowOff>38098</xdr:rowOff>
    </xdr:to>
    <xdr:sp macro="" textlink="">
      <xdr:nvSpPr>
        <xdr:cNvPr id="3" name="Accolade ouvrante 2"/>
        <xdr:cNvSpPr/>
      </xdr:nvSpPr>
      <xdr:spPr>
        <a:xfrm rot="16200000">
          <a:off x="23426176" y="-354388"/>
          <a:ext cx="342901" cy="10729072"/>
        </a:xfrm>
        <a:prstGeom prst="leftBrace">
          <a:avLst>
            <a:gd name="adj1" fmla="val 8333"/>
            <a:gd name="adj2" fmla="val 4968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CA"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28"/>
  <sheetViews>
    <sheetView tabSelected="1" zoomScale="70" zoomScaleNormal="70" workbookViewId="0">
      <selection activeCell="M3" sqref="M3"/>
    </sheetView>
  </sheetViews>
  <sheetFormatPr baseColWidth="10" defaultColWidth="9.140625" defaultRowHeight="15" x14ac:dyDescent="0.25"/>
  <cols>
    <col min="1" max="1" width="2.28515625" customWidth="1"/>
    <col min="2" max="2" width="28.5703125" customWidth="1"/>
    <col min="3" max="3" width="50.7109375" customWidth="1"/>
    <col min="4" max="4" width="44.85546875" customWidth="1"/>
    <col min="5" max="7" width="12.42578125" customWidth="1"/>
    <col min="8" max="8" width="8.85546875" customWidth="1"/>
    <col min="9" max="9" width="10.140625" customWidth="1"/>
    <col min="10" max="10" width="9.42578125" customWidth="1"/>
    <col min="11" max="12" width="13.140625" customWidth="1"/>
    <col min="13" max="13" width="11.85546875" customWidth="1"/>
    <col min="14" max="14" width="13.7109375" customWidth="1"/>
    <col min="15" max="15" width="8.7109375" customWidth="1"/>
    <col min="16" max="17" width="10.42578125" customWidth="1"/>
    <col min="18" max="18" width="14.28515625" customWidth="1"/>
    <col min="19" max="19" width="15.7109375" customWidth="1"/>
    <col min="20" max="20" width="16.28515625" customWidth="1"/>
    <col min="21" max="21" width="13.140625" customWidth="1"/>
    <col min="22" max="22" width="2" style="3" customWidth="1"/>
    <col min="23" max="23" width="8.7109375" customWidth="1"/>
    <col min="24" max="24" width="7.7109375" customWidth="1"/>
    <col min="25" max="25" width="10.42578125" customWidth="1"/>
    <col min="26" max="28" width="12.7109375" customWidth="1"/>
    <col min="29" max="29" width="16.42578125" customWidth="1"/>
    <col min="30" max="30" width="9.85546875" customWidth="1"/>
    <col min="33" max="33" width="11.85546875" customWidth="1"/>
    <col min="34" max="34" width="15.7109375" customWidth="1"/>
    <col min="35" max="35" width="15.28515625" customWidth="1"/>
    <col min="36" max="36" width="13.42578125" customWidth="1"/>
  </cols>
  <sheetData>
    <row r="1" spans="2:36" ht="5.25" customHeight="1" thickBot="1" x14ac:dyDescent="0.3"/>
    <row r="2" spans="2:36" ht="18" customHeight="1" thickBot="1" x14ac:dyDescent="0.3">
      <c r="B2" s="46" t="s">
        <v>5</v>
      </c>
      <c r="C2" s="43"/>
      <c r="D2" s="68"/>
      <c r="E2" s="1"/>
      <c r="F2" s="1"/>
      <c r="G2" s="1"/>
    </row>
    <row r="3" spans="2:36" ht="18" customHeight="1" thickBot="1" x14ac:dyDescent="0.3">
      <c r="B3" s="47" t="s">
        <v>6</v>
      </c>
      <c r="C3" s="44"/>
      <c r="D3" s="68"/>
      <c r="F3" s="76" t="s">
        <v>33</v>
      </c>
      <c r="G3" s="77"/>
      <c r="H3" s="78"/>
      <c r="I3" s="78"/>
      <c r="J3" s="74"/>
      <c r="K3" s="75"/>
    </row>
    <row r="4" spans="2:36" ht="18" customHeight="1" thickBot="1" x14ac:dyDescent="0.3">
      <c r="B4" s="48" t="s">
        <v>7</v>
      </c>
      <c r="C4" s="45"/>
      <c r="D4" s="69"/>
      <c r="E4" s="2"/>
      <c r="F4" s="2"/>
      <c r="G4" s="2"/>
    </row>
    <row r="5" spans="2:36" ht="6.75" customHeight="1" thickBot="1" x14ac:dyDescent="0.3"/>
    <row r="6" spans="2:36" ht="24" thickBot="1" x14ac:dyDescent="0.4">
      <c r="B6" s="84" t="s">
        <v>43</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6"/>
    </row>
    <row r="7" spans="2:36" ht="6" customHeight="1" thickBot="1" x14ac:dyDescent="0.3"/>
    <row r="8" spans="2:36" ht="21.75" customHeight="1" thickBot="1" x14ac:dyDescent="0.4">
      <c r="B8" s="112" t="s">
        <v>42</v>
      </c>
      <c r="C8" s="112" t="s">
        <v>27</v>
      </c>
      <c r="D8" s="121" t="s">
        <v>2</v>
      </c>
      <c r="E8" s="115" t="s">
        <v>41</v>
      </c>
      <c r="F8" s="116"/>
      <c r="G8" s="117"/>
      <c r="H8" s="101" t="s">
        <v>16</v>
      </c>
      <c r="I8" s="102"/>
      <c r="J8" s="102"/>
      <c r="K8" s="102"/>
      <c r="L8" s="102"/>
      <c r="M8" s="102"/>
      <c r="N8" s="102"/>
      <c r="O8" s="114"/>
      <c r="P8" s="114"/>
      <c r="Q8" s="114"/>
      <c r="R8" s="114"/>
      <c r="S8" s="114"/>
      <c r="T8" s="114"/>
      <c r="U8" s="103"/>
      <c r="W8" s="101" t="s">
        <v>10</v>
      </c>
      <c r="X8" s="102"/>
      <c r="Y8" s="102"/>
      <c r="Z8" s="102"/>
      <c r="AA8" s="102"/>
      <c r="AB8" s="102"/>
      <c r="AC8" s="102"/>
      <c r="AD8" s="102"/>
      <c r="AE8" s="102"/>
      <c r="AF8" s="102"/>
      <c r="AG8" s="102"/>
      <c r="AH8" s="102"/>
      <c r="AI8" s="102"/>
      <c r="AJ8" s="103"/>
    </row>
    <row r="9" spans="2:36" ht="21" customHeight="1" x14ac:dyDescent="0.35">
      <c r="B9" s="113"/>
      <c r="C9" s="113"/>
      <c r="D9" s="122"/>
      <c r="E9" s="118"/>
      <c r="F9" s="119"/>
      <c r="G9" s="120"/>
      <c r="H9" s="79" t="s">
        <v>9</v>
      </c>
      <c r="I9" s="80"/>
      <c r="J9" s="80"/>
      <c r="K9" s="80"/>
      <c r="L9" s="80"/>
      <c r="M9" s="80"/>
      <c r="N9" s="80"/>
      <c r="O9" s="87" t="s">
        <v>18</v>
      </c>
      <c r="P9" s="88"/>
      <c r="Q9" s="88"/>
      <c r="R9" s="88"/>
      <c r="S9" s="88"/>
      <c r="T9" s="89"/>
      <c r="U9" s="98" t="s">
        <v>3</v>
      </c>
      <c r="W9" s="79" t="s">
        <v>9</v>
      </c>
      <c r="X9" s="80"/>
      <c r="Y9" s="80"/>
      <c r="Z9" s="80"/>
      <c r="AA9" s="80"/>
      <c r="AB9" s="80"/>
      <c r="AC9" s="92"/>
      <c r="AD9" s="93" t="s">
        <v>18</v>
      </c>
      <c r="AE9" s="94"/>
      <c r="AF9" s="94"/>
      <c r="AG9" s="94"/>
      <c r="AH9" s="94"/>
      <c r="AI9" s="95"/>
      <c r="AJ9" s="98" t="s">
        <v>3</v>
      </c>
    </row>
    <row r="10" spans="2:36" ht="15.75" customHeight="1" thickBot="1" x14ac:dyDescent="0.3">
      <c r="B10" s="113"/>
      <c r="C10" s="113"/>
      <c r="D10" s="122"/>
      <c r="E10" s="118"/>
      <c r="F10" s="119"/>
      <c r="G10" s="120"/>
      <c r="H10" s="81" t="s">
        <v>26</v>
      </c>
      <c r="I10" s="82"/>
      <c r="J10" s="82"/>
      <c r="K10" s="82"/>
      <c r="L10" s="83"/>
      <c r="M10" s="104" t="s">
        <v>17</v>
      </c>
      <c r="N10" s="106" t="s">
        <v>11</v>
      </c>
      <c r="O10" s="90" t="s">
        <v>28</v>
      </c>
      <c r="P10" s="91"/>
      <c r="Q10" s="91"/>
      <c r="R10" s="91"/>
      <c r="S10" s="110" t="s">
        <v>35</v>
      </c>
      <c r="T10" s="96" t="s">
        <v>29</v>
      </c>
      <c r="U10" s="99"/>
      <c r="W10" s="81" t="s">
        <v>26</v>
      </c>
      <c r="X10" s="82"/>
      <c r="Y10" s="82"/>
      <c r="Z10" s="82"/>
      <c r="AA10" s="83"/>
      <c r="AB10" s="104" t="s">
        <v>17</v>
      </c>
      <c r="AC10" s="108" t="s">
        <v>11</v>
      </c>
      <c r="AD10" s="90" t="s">
        <v>28</v>
      </c>
      <c r="AE10" s="91"/>
      <c r="AF10" s="91"/>
      <c r="AG10" s="91"/>
      <c r="AH10" s="96" t="s">
        <v>34</v>
      </c>
      <c r="AI10" s="96" t="s">
        <v>30</v>
      </c>
      <c r="AJ10" s="99"/>
    </row>
    <row r="11" spans="2:36" ht="23.25" customHeight="1" thickBot="1" x14ac:dyDescent="0.3">
      <c r="B11" s="113"/>
      <c r="C11" s="113"/>
      <c r="D11" s="123"/>
      <c r="E11" s="56" t="s">
        <v>14</v>
      </c>
      <c r="F11" s="61" t="s">
        <v>15</v>
      </c>
      <c r="G11" s="67" t="s">
        <v>37</v>
      </c>
      <c r="H11" s="62" t="s">
        <v>20</v>
      </c>
      <c r="I11" s="34" t="s">
        <v>0</v>
      </c>
      <c r="J11" s="34" t="s">
        <v>1</v>
      </c>
      <c r="K11" s="34" t="s">
        <v>4</v>
      </c>
      <c r="L11" s="35" t="s">
        <v>19</v>
      </c>
      <c r="M11" s="105"/>
      <c r="N11" s="107"/>
      <c r="O11" s="53" t="s">
        <v>20</v>
      </c>
      <c r="P11" s="54" t="s">
        <v>0</v>
      </c>
      <c r="Q11" s="54" t="s">
        <v>1</v>
      </c>
      <c r="R11" s="54" t="s">
        <v>4</v>
      </c>
      <c r="S11" s="111"/>
      <c r="T11" s="97"/>
      <c r="U11" s="100"/>
      <c r="W11" s="33" t="s">
        <v>20</v>
      </c>
      <c r="X11" s="34" t="s">
        <v>0</v>
      </c>
      <c r="Y11" s="34" t="s">
        <v>1</v>
      </c>
      <c r="Z11" s="34" t="s">
        <v>4</v>
      </c>
      <c r="AA11" s="35" t="s">
        <v>19</v>
      </c>
      <c r="AB11" s="105"/>
      <c r="AC11" s="109"/>
      <c r="AD11" s="53" t="s">
        <v>20</v>
      </c>
      <c r="AE11" s="54" t="s">
        <v>0</v>
      </c>
      <c r="AF11" s="54" t="s">
        <v>1</v>
      </c>
      <c r="AG11" s="54" t="s">
        <v>4</v>
      </c>
      <c r="AH11" s="97"/>
      <c r="AI11" s="97"/>
      <c r="AJ11" s="100"/>
    </row>
    <row r="12" spans="2:36" ht="15" customHeight="1" x14ac:dyDescent="0.25">
      <c r="B12" s="5"/>
      <c r="C12" s="10"/>
      <c r="D12" s="70"/>
      <c r="E12" s="14"/>
      <c r="F12" s="63"/>
      <c r="G12" s="57"/>
      <c r="H12" s="66"/>
      <c r="I12" s="19"/>
      <c r="J12" s="17"/>
      <c r="K12" s="49">
        <f>I12*J12</f>
        <v>0</v>
      </c>
      <c r="L12" s="49">
        <f>K12*1.125</f>
        <v>0</v>
      </c>
      <c r="M12" s="17"/>
      <c r="N12" s="22"/>
      <c r="O12" s="21"/>
      <c r="P12" s="19"/>
      <c r="Q12" s="17"/>
      <c r="R12" s="49">
        <f>P12*Q12</f>
        <v>0</v>
      </c>
      <c r="S12" s="22"/>
      <c r="T12" s="37"/>
      <c r="U12" s="52">
        <f>L12+M12+N12+R12+S12</f>
        <v>0</v>
      </c>
      <c r="W12" s="21"/>
      <c r="X12" s="19"/>
      <c r="Y12" s="17"/>
      <c r="Z12" s="49">
        <f t="shared" ref="Z12:Z20" si="0">X12*Y12</f>
        <v>0</v>
      </c>
      <c r="AA12" s="49">
        <f t="shared" ref="AA12:AA20" si="1">Z12*1.125</f>
        <v>0</v>
      </c>
      <c r="AB12" s="17"/>
      <c r="AC12" s="22"/>
      <c r="AD12" s="21"/>
      <c r="AE12" s="19"/>
      <c r="AF12" s="17"/>
      <c r="AG12" s="49">
        <f t="shared" ref="AG12:AG20" si="2">AE12*AF12</f>
        <v>0</v>
      </c>
      <c r="AH12" s="22"/>
      <c r="AI12" s="37"/>
      <c r="AJ12" s="52">
        <f>AA12+AB12+AC12+AG12+AH12</f>
        <v>0</v>
      </c>
    </row>
    <row r="13" spans="2:36" x14ac:dyDescent="0.25">
      <c r="B13" s="6"/>
      <c r="C13" s="11"/>
      <c r="D13" s="71"/>
      <c r="E13" s="14"/>
      <c r="F13" s="63"/>
      <c r="G13" s="57"/>
      <c r="H13" s="66"/>
      <c r="I13" s="19"/>
      <c r="J13" s="17"/>
      <c r="K13" s="49">
        <f>I13*J13</f>
        <v>0</v>
      </c>
      <c r="L13" s="49">
        <f>K13*1.125</f>
        <v>0</v>
      </c>
      <c r="M13" s="17"/>
      <c r="N13" s="22"/>
      <c r="O13" s="21"/>
      <c r="P13" s="19"/>
      <c r="Q13" s="17"/>
      <c r="R13" s="49">
        <f>P13*Q13</f>
        <v>0</v>
      </c>
      <c r="S13" s="22"/>
      <c r="T13" s="37"/>
      <c r="U13" s="52">
        <f>L13+M13+N13+R13+S13</f>
        <v>0</v>
      </c>
      <c r="W13" s="21"/>
      <c r="X13" s="19"/>
      <c r="Y13" s="17"/>
      <c r="Z13" s="49">
        <f t="shared" si="0"/>
        <v>0</v>
      </c>
      <c r="AA13" s="49">
        <f t="shared" si="1"/>
        <v>0</v>
      </c>
      <c r="AB13" s="17"/>
      <c r="AC13" s="22"/>
      <c r="AD13" s="21"/>
      <c r="AE13" s="19"/>
      <c r="AF13" s="17"/>
      <c r="AG13" s="49">
        <f t="shared" si="2"/>
        <v>0</v>
      </c>
      <c r="AH13" s="22"/>
      <c r="AI13" s="37"/>
      <c r="AJ13" s="52">
        <f>AA13+AB13+AC13+AG13+AH13</f>
        <v>0</v>
      </c>
    </row>
    <row r="14" spans="2:36" x14ac:dyDescent="0.25">
      <c r="B14" s="7"/>
      <c r="C14" s="12"/>
      <c r="D14" s="39"/>
      <c r="E14" s="15"/>
      <c r="F14" s="64"/>
      <c r="G14" s="57"/>
      <c r="H14" s="66"/>
      <c r="I14" s="19"/>
      <c r="J14" s="17"/>
      <c r="K14" s="49">
        <f>I14*J14</f>
        <v>0</v>
      </c>
      <c r="L14" s="49">
        <f>K14*1.125</f>
        <v>0</v>
      </c>
      <c r="M14" s="17"/>
      <c r="N14" s="22"/>
      <c r="O14" s="21"/>
      <c r="P14" s="19"/>
      <c r="Q14" s="17"/>
      <c r="R14" s="49">
        <f>P14*Q14</f>
        <v>0</v>
      </c>
      <c r="S14" s="22"/>
      <c r="T14" s="37"/>
      <c r="U14" s="52">
        <f>L14+M14+N14+R14+S14</f>
        <v>0</v>
      </c>
      <c r="W14" s="21"/>
      <c r="X14" s="19"/>
      <c r="Y14" s="17"/>
      <c r="Z14" s="49">
        <f t="shared" si="0"/>
        <v>0</v>
      </c>
      <c r="AA14" s="49">
        <f t="shared" si="1"/>
        <v>0</v>
      </c>
      <c r="AB14" s="17"/>
      <c r="AC14" s="22"/>
      <c r="AD14" s="21"/>
      <c r="AE14" s="19"/>
      <c r="AF14" s="17"/>
      <c r="AG14" s="49">
        <f t="shared" si="2"/>
        <v>0</v>
      </c>
      <c r="AH14" s="22"/>
      <c r="AI14" s="37"/>
      <c r="AJ14" s="52">
        <f>AA14+AB14+AC14+AG14+AH14</f>
        <v>0</v>
      </c>
    </row>
    <row r="15" spans="2:36" x14ac:dyDescent="0.25">
      <c r="B15" s="7"/>
      <c r="C15" s="12"/>
      <c r="D15" s="39"/>
      <c r="E15" s="15"/>
      <c r="F15" s="64"/>
      <c r="G15" s="57"/>
      <c r="H15" s="66"/>
      <c r="I15" s="19"/>
      <c r="J15" s="17"/>
      <c r="K15" s="49">
        <f t="shared" ref="K15:K20" si="3">I15*J15</f>
        <v>0</v>
      </c>
      <c r="L15" s="49">
        <f t="shared" ref="L15:L20" si="4">K15*1.125</f>
        <v>0</v>
      </c>
      <c r="M15" s="17"/>
      <c r="N15" s="22"/>
      <c r="O15" s="9"/>
      <c r="P15" s="19"/>
      <c r="Q15" s="17"/>
      <c r="R15" s="49">
        <f t="shared" ref="R15:R20" si="5">P15*Q15</f>
        <v>0</v>
      </c>
      <c r="S15" s="22"/>
      <c r="T15" s="37"/>
      <c r="U15" s="52">
        <f t="shared" ref="U15:U20" si="6">L15+M15+N15+R15+S15</f>
        <v>0</v>
      </c>
      <c r="W15" s="21"/>
      <c r="X15" s="19"/>
      <c r="Y15" s="17"/>
      <c r="Z15" s="49">
        <f t="shared" si="0"/>
        <v>0</v>
      </c>
      <c r="AA15" s="49">
        <f t="shared" si="1"/>
        <v>0</v>
      </c>
      <c r="AB15" s="17"/>
      <c r="AC15" s="22"/>
      <c r="AD15" s="21"/>
      <c r="AE15" s="19"/>
      <c r="AF15" s="17"/>
      <c r="AG15" s="49">
        <f t="shared" si="2"/>
        <v>0</v>
      </c>
      <c r="AH15" s="22"/>
      <c r="AI15" s="37"/>
      <c r="AJ15" s="52">
        <f t="shared" ref="AJ15:AJ20" si="7">AA15+AB15+AC15+AG15+AH15</f>
        <v>0</v>
      </c>
    </row>
    <row r="16" spans="2:36" x14ac:dyDescent="0.25">
      <c r="B16" s="7"/>
      <c r="C16" s="12"/>
      <c r="D16" s="39"/>
      <c r="E16" s="15"/>
      <c r="F16" s="64"/>
      <c r="G16" s="57"/>
      <c r="H16" s="66"/>
      <c r="I16" s="19"/>
      <c r="J16" s="17"/>
      <c r="K16" s="49">
        <f t="shared" si="3"/>
        <v>0</v>
      </c>
      <c r="L16" s="49">
        <f t="shared" si="4"/>
        <v>0</v>
      </c>
      <c r="M16" s="17"/>
      <c r="N16" s="22"/>
      <c r="O16" s="21"/>
      <c r="P16" s="19"/>
      <c r="Q16" s="17"/>
      <c r="R16" s="49">
        <f t="shared" si="5"/>
        <v>0</v>
      </c>
      <c r="S16" s="22"/>
      <c r="T16" s="37"/>
      <c r="U16" s="52">
        <f t="shared" si="6"/>
        <v>0</v>
      </c>
      <c r="W16" s="21"/>
      <c r="X16" s="19"/>
      <c r="Y16" s="17"/>
      <c r="Z16" s="49">
        <f t="shared" si="0"/>
        <v>0</v>
      </c>
      <c r="AA16" s="49">
        <f t="shared" si="1"/>
        <v>0</v>
      </c>
      <c r="AB16" s="17"/>
      <c r="AC16" s="22"/>
      <c r="AD16" s="21"/>
      <c r="AE16" s="19"/>
      <c r="AF16" s="17"/>
      <c r="AG16" s="49">
        <f t="shared" si="2"/>
        <v>0</v>
      </c>
      <c r="AH16" s="22"/>
      <c r="AI16" s="37"/>
      <c r="AJ16" s="52">
        <f t="shared" si="7"/>
        <v>0</v>
      </c>
    </row>
    <row r="17" spans="2:36" x14ac:dyDescent="0.25">
      <c r="B17" s="7"/>
      <c r="C17" s="12"/>
      <c r="D17" s="39"/>
      <c r="E17" s="15"/>
      <c r="F17" s="64"/>
      <c r="G17" s="57"/>
      <c r="H17" s="66"/>
      <c r="I17" s="19"/>
      <c r="J17" s="17"/>
      <c r="K17" s="49">
        <f t="shared" si="3"/>
        <v>0</v>
      </c>
      <c r="L17" s="49">
        <f t="shared" si="4"/>
        <v>0</v>
      </c>
      <c r="M17" s="17"/>
      <c r="N17" s="22"/>
      <c r="O17" s="21"/>
      <c r="P17" s="19"/>
      <c r="Q17" s="17"/>
      <c r="R17" s="49">
        <f t="shared" si="5"/>
        <v>0</v>
      </c>
      <c r="S17" s="22"/>
      <c r="T17" s="37"/>
      <c r="U17" s="52">
        <f t="shared" si="6"/>
        <v>0</v>
      </c>
      <c r="W17" s="21"/>
      <c r="X17" s="19"/>
      <c r="Y17" s="17"/>
      <c r="Z17" s="49">
        <f t="shared" si="0"/>
        <v>0</v>
      </c>
      <c r="AA17" s="49">
        <f t="shared" si="1"/>
        <v>0</v>
      </c>
      <c r="AB17" s="17"/>
      <c r="AC17" s="22"/>
      <c r="AD17" s="21"/>
      <c r="AE17" s="19"/>
      <c r="AF17" s="17"/>
      <c r="AG17" s="49">
        <f t="shared" si="2"/>
        <v>0</v>
      </c>
      <c r="AH17" s="22"/>
      <c r="AI17" s="37"/>
      <c r="AJ17" s="52">
        <f t="shared" si="7"/>
        <v>0</v>
      </c>
    </row>
    <row r="18" spans="2:36" x14ac:dyDescent="0.25">
      <c r="B18" s="7"/>
      <c r="C18" s="12"/>
      <c r="D18" s="39"/>
      <c r="E18" s="15"/>
      <c r="F18" s="64"/>
      <c r="G18" s="57"/>
      <c r="H18" s="66"/>
      <c r="I18" s="19"/>
      <c r="J18" s="17"/>
      <c r="K18" s="49">
        <f t="shared" si="3"/>
        <v>0</v>
      </c>
      <c r="L18" s="49">
        <f t="shared" si="4"/>
        <v>0</v>
      </c>
      <c r="M18" s="17"/>
      <c r="N18" s="22"/>
      <c r="O18" s="21"/>
      <c r="P18" s="19"/>
      <c r="Q18" s="17"/>
      <c r="R18" s="49">
        <f t="shared" si="5"/>
        <v>0</v>
      </c>
      <c r="S18" s="22"/>
      <c r="T18" s="37"/>
      <c r="U18" s="52">
        <f t="shared" si="6"/>
        <v>0</v>
      </c>
      <c r="W18" s="21"/>
      <c r="X18" s="19"/>
      <c r="Y18" s="17"/>
      <c r="Z18" s="49">
        <f t="shared" si="0"/>
        <v>0</v>
      </c>
      <c r="AA18" s="49">
        <f t="shared" si="1"/>
        <v>0</v>
      </c>
      <c r="AB18" s="17"/>
      <c r="AC18" s="22"/>
      <c r="AD18" s="21"/>
      <c r="AE18" s="19"/>
      <c r="AF18" s="17"/>
      <c r="AG18" s="49">
        <f t="shared" si="2"/>
        <v>0</v>
      </c>
      <c r="AH18" s="22"/>
      <c r="AI18" s="37"/>
      <c r="AJ18" s="52">
        <f t="shared" si="7"/>
        <v>0</v>
      </c>
    </row>
    <row r="19" spans="2:36" x14ac:dyDescent="0.25">
      <c r="B19" s="7"/>
      <c r="C19" s="12"/>
      <c r="D19" s="39"/>
      <c r="E19" s="15"/>
      <c r="F19" s="64"/>
      <c r="G19" s="58"/>
      <c r="H19" s="66"/>
      <c r="I19" s="19"/>
      <c r="J19" s="17"/>
      <c r="K19" s="49">
        <f t="shared" si="3"/>
        <v>0</v>
      </c>
      <c r="L19" s="49">
        <f t="shared" si="4"/>
        <v>0</v>
      </c>
      <c r="M19" s="17"/>
      <c r="N19" s="22"/>
      <c r="O19" s="21"/>
      <c r="P19" s="19"/>
      <c r="Q19" s="17"/>
      <c r="R19" s="49">
        <f t="shared" si="5"/>
        <v>0</v>
      </c>
      <c r="S19" s="22"/>
      <c r="T19" s="37"/>
      <c r="U19" s="52">
        <f t="shared" si="6"/>
        <v>0</v>
      </c>
      <c r="W19" s="21"/>
      <c r="X19" s="19"/>
      <c r="Y19" s="17"/>
      <c r="Z19" s="49">
        <f t="shared" si="0"/>
        <v>0</v>
      </c>
      <c r="AA19" s="49">
        <f t="shared" si="1"/>
        <v>0</v>
      </c>
      <c r="AB19" s="17"/>
      <c r="AC19" s="22"/>
      <c r="AD19" s="21"/>
      <c r="AE19" s="19"/>
      <c r="AF19" s="17"/>
      <c r="AG19" s="49">
        <f t="shared" si="2"/>
        <v>0</v>
      </c>
      <c r="AH19" s="22"/>
      <c r="AI19" s="37"/>
      <c r="AJ19" s="52">
        <f t="shared" si="7"/>
        <v>0</v>
      </c>
    </row>
    <row r="20" spans="2:36" ht="15.75" thickBot="1" x14ac:dyDescent="0.3">
      <c r="B20" s="8"/>
      <c r="C20" s="13"/>
      <c r="D20" s="40"/>
      <c r="E20" s="16"/>
      <c r="F20" s="65"/>
      <c r="G20" s="59"/>
      <c r="H20" s="66"/>
      <c r="I20" s="25"/>
      <c r="J20" s="26"/>
      <c r="K20" s="50">
        <f t="shared" si="3"/>
        <v>0</v>
      </c>
      <c r="L20" s="50">
        <f t="shared" si="4"/>
        <v>0</v>
      </c>
      <c r="M20" s="26"/>
      <c r="N20" s="27"/>
      <c r="O20" s="21"/>
      <c r="P20" s="20"/>
      <c r="Q20" s="18"/>
      <c r="R20" s="51">
        <f t="shared" si="5"/>
        <v>0</v>
      </c>
      <c r="S20" s="36"/>
      <c r="T20" s="38"/>
      <c r="U20" s="52">
        <f t="shared" si="6"/>
        <v>0</v>
      </c>
      <c r="W20" s="21"/>
      <c r="X20" s="25"/>
      <c r="Y20" s="26"/>
      <c r="Z20" s="50">
        <f t="shared" si="0"/>
        <v>0</v>
      </c>
      <c r="AA20" s="50">
        <f t="shared" si="1"/>
        <v>0</v>
      </c>
      <c r="AB20" s="26"/>
      <c r="AC20" s="27"/>
      <c r="AD20" s="21"/>
      <c r="AE20" s="20"/>
      <c r="AF20" s="18"/>
      <c r="AG20" s="51">
        <f t="shared" si="2"/>
        <v>0</v>
      </c>
      <c r="AH20" s="36"/>
      <c r="AI20" s="38"/>
      <c r="AJ20" s="52">
        <f t="shared" si="7"/>
        <v>0</v>
      </c>
    </row>
    <row r="21" spans="2:36" ht="16.5" thickBot="1" x14ac:dyDescent="0.3">
      <c r="B21" s="24" t="s">
        <v>8</v>
      </c>
      <c r="C21" s="55"/>
      <c r="D21" s="60"/>
      <c r="E21" s="24"/>
      <c r="F21" s="55"/>
      <c r="G21" s="60"/>
      <c r="H21" s="55"/>
      <c r="I21" s="28">
        <f t="shared" ref="I21:N21" si="8">SUM(I12:I13,I14:I18,I19:I20)</f>
        <v>0</v>
      </c>
      <c r="J21" s="29">
        <f t="shared" si="8"/>
        <v>0</v>
      </c>
      <c r="K21" s="29">
        <f t="shared" si="8"/>
        <v>0</v>
      </c>
      <c r="L21" s="29">
        <f t="shared" si="8"/>
        <v>0</v>
      </c>
      <c r="M21" s="29">
        <f t="shared" si="8"/>
        <v>0</v>
      </c>
      <c r="N21" s="29">
        <f t="shared" si="8"/>
        <v>0</v>
      </c>
      <c r="O21" s="23"/>
      <c r="P21" s="28">
        <f>SUM(P12:P13,P14:P18,P19:P20)</f>
        <v>0</v>
      </c>
      <c r="Q21" s="29">
        <f>SUM(Q12:Q13,Q14:Q18,Q19:Q20)</f>
        <v>0</v>
      </c>
      <c r="R21" s="29">
        <f>SUM(R12:R13,R14:R18,R19:R20)</f>
        <v>0</v>
      </c>
      <c r="S21" s="29">
        <f>SUM(S12:S13,S14:S18,S19:S20)</f>
        <v>0</v>
      </c>
      <c r="T21" s="30"/>
      <c r="U21" s="31">
        <f>SUM(U12:U13,U14:U18,U19:U20)</f>
        <v>0</v>
      </c>
      <c r="W21" s="24"/>
      <c r="X21" s="28">
        <f t="shared" ref="X21:AC21" si="9">SUM(X12:X13,X14:X18,X19:X20)</f>
        <v>0</v>
      </c>
      <c r="Y21" s="29">
        <f t="shared" si="9"/>
        <v>0</v>
      </c>
      <c r="Z21" s="29">
        <f t="shared" si="9"/>
        <v>0</v>
      </c>
      <c r="AA21" s="29">
        <f t="shared" si="9"/>
        <v>0</v>
      </c>
      <c r="AB21" s="29">
        <f t="shared" si="9"/>
        <v>0</v>
      </c>
      <c r="AC21" s="29">
        <f t="shared" si="9"/>
        <v>0</v>
      </c>
      <c r="AD21" s="23"/>
      <c r="AE21" s="28">
        <f>SUM(AE12:AE13,AE14:AE18,AE19:AE20)</f>
        <v>0</v>
      </c>
      <c r="AF21" s="29">
        <f>SUM(AF12:AF13,AF14:AF18,AF19:AF20)</f>
        <v>0</v>
      </c>
      <c r="AG21" s="29">
        <f>SUM(AG12:AG13,AG14:AG18,AG19:AG20)</f>
        <v>0</v>
      </c>
      <c r="AH21" s="29">
        <f>SUM(AH12:AH13,AH14:AH18,AH19:AH20)</f>
        <v>0</v>
      </c>
      <c r="AI21" s="30"/>
      <c r="AJ21" s="31">
        <f>SUM(AJ12:AJ13,AJ14:AJ18,AJ19:AJ20)</f>
        <v>0</v>
      </c>
    </row>
    <row r="25" spans="2:36" ht="26.25" customHeight="1" x14ac:dyDescent="0.3">
      <c r="C25" s="4"/>
      <c r="D25" s="4"/>
      <c r="E25" s="4"/>
      <c r="F25" s="4"/>
      <c r="G25" s="4"/>
      <c r="H25" s="4" t="s">
        <v>12</v>
      </c>
      <c r="W25" s="32"/>
      <c r="X25" s="32"/>
      <c r="Y25" s="32"/>
      <c r="Z25" s="32"/>
      <c r="AA25" s="73" t="s">
        <v>13</v>
      </c>
      <c r="AB25" s="73"/>
      <c r="AC25" s="73"/>
      <c r="AD25" s="73"/>
      <c r="AE25" s="73"/>
      <c r="AF25" s="73"/>
      <c r="AG25" s="73"/>
      <c r="AH25" s="73"/>
    </row>
    <row r="26" spans="2:36" ht="25.5" customHeight="1" x14ac:dyDescent="0.25"/>
    <row r="27" spans="2:36" ht="81.75" customHeight="1" x14ac:dyDescent="0.25">
      <c r="B27" s="72" t="s">
        <v>36</v>
      </c>
      <c r="C27" s="72"/>
      <c r="D27" s="72"/>
      <c r="E27" s="72"/>
      <c r="F27" s="72"/>
      <c r="G27" s="72"/>
      <c r="H27" s="72"/>
      <c r="I27" s="72"/>
    </row>
    <row r="28" spans="2:36" ht="18.75" x14ac:dyDescent="0.3">
      <c r="Z28" s="73"/>
      <c r="AA28" s="73"/>
      <c r="AB28" s="73"/>
      <c r="AC28" s="73"/>
      <c r="AD28" s="73"/>
      <c r="AE28" s="73"/>
      <c r="AF28" s="73"/>
      <c r="AG28" s="73"/>
    </row>
  </sheetData>
  <mergeCells count="30">
    <mergeCell ref="C8:C11"/>
    <mergeCell ref="H8:U8"/>
    <mergeCell ref="E8:G10"/>
    <mergeCell ref="D8:D11"/>
    <mergeCell ref="B8:B11"/>
    <mergeCell ref="W8:AJ8"/>
    <mergeCell ref="AH10:AH11"/>
    <mergeCell ref="T10:T11"/>
    <mergeCell ref="M10:M11"/>
    <mergeCell ref="N10:N11"/>
    <mergeCell ref="AC10:AC11"/>
    <mergeCell ref="AB10:AB11"/>
    <mergeCell ref="S10:S11"/>
    <mergeCell ref="U9:U11"/>
    <mergeCell ref="B27:I27"/>
    <mergeCell ref="Z28:AG28"/>
    <mergeCell ref="AA25:AH25"/>
    <mergeCell ref="J3:K3"/>
    <mergeCell ref="F3:I3"/>
    <mergeCell ref="H9:N9"/>
    <mergeCell ref="H10:L10"/>
    <mergeCell ref="B6:AJ6"/>
    <mergeCell ref="O9:T9"/>
    <mergeCell ref="O10:R10"/>
    <mergeCell ref="W9:AC9"/>
    <mergeCell ref="AD9:AI9"/>
    <mergeCell ref="W10:AA10"/>
    <mergeCell ref="AD10:AG10"/>
    <mergeCell ref="AI10:AI11"/>
    <mergeCell ref="AJ9:AJ11"/>
  </mergeCells>
  <pageMargins left="0.25" right="0.25" top="0.75" bottom="0.75" header="0.3" footer="0.3"/>
  <pageSetup paperSize="5" scale="7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ListesDeroulantes!$B$3:$B$9</xm:f>
          </x14:formula1>
          <xm:sqref>H12:H13 H14:H18 H19:H20 W12:W13 W14:W18 W19:W20 AD12:AD13 AD14:AD18 AD19:AD20 O12:O13 O14 O16:O18 O19:O20</xm:sqref>
        </x14:dataValidation>
        <x14:dataValidation type="list" allowBlank="1" showInputMessage="1" showErrorMessage="1">
          <x14:formula1>
            <xm:f>ListesDeroulantes!$D$3:$D$6</xm:f>
          </x14:formula1>
          <xm:sqref>G12:G13 G14:G18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
  <sheetViews>
    <sheetView workbookViewId="0">
      <selection activeCell="D9" sqref="D9"/>
    </sheetView>
  </sheetViews>
  <sheetFormatPr baseColWidth="10" defaultRowHeight="15" x14ac:dyDescent="0.25"/>
  <cols>
    <col min="2" max="2" width="17.42578125" customWidth="1"/>
    <col min="3" max="3" width="3.5703125" customWidth="1"/>
    <col min="4" max="4" width="25.42578125" customWidth="1"/>
  </cols>
  <sheetData>
    <row r="1" spans="2:4" ht="15.75" thickBot="1" x14ac:dyDescent="0.3"/>
    <row r="2" spans="2:4" ht="15.75" thickBot="1" x14ac:dyDescent="0.3">
      <c r="B2" s="42" t="s">
        <v>31</v>
      </c>
      <c r="D2" s="42" t="s">
        <v>37</v>
      </c>
    </row>
    <row r="3" spans="2:4" x14ac:dyDescent="0.25">
      <c r="B3" s="41"/>
      <c r="D3" s="41"/>
    </row>
    <row r="4" spans="2:4" x14ac:dyDescent="0.25">
      <c r="B4" s="39" t="s">
        <v>21</v>
      </c>
      <c r="D4" s="41" t="s">
        <v>40</v>
      </c>
    </row>
    <row r="5" spans="2:4" x14ac:dyDescent="0.25">
      <c r="B5" s="39" t="s">
        <v>22</v>
      </c>
      <c r="D5" s="39" t="s">
        <v>39</v>
      </c>
    </row>
    <row r="6" spans="2:4" ht="15.75" thickBot="1" x14ac:dyDescent="0.3">
      <c r="B6" s="39" t="s">
        <v>23</v>
      </c>
      <c r="D6" s="40" t="s">
        <v>38</v>
      </c>
    </row>
    <row r="7" spans="2:4" x14ac:dyDescent="0.25">
      <c r="B7" s="39" t="s">
        <v>24</v>
      </c>
    </row>
    <row r="8" spans="2:4" x14ac:dyDescent="0.25">
      <c r="B8" s="39" t="s">
        <v>25</v>
      </c>
    </row>
    <row r="9" spans="2:4" ht="15.75" thickBot="1" x14ac:dyDescent="0.3">
      <c r="B9" s="40"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Dépenses</vt:lpstr>
      <vt:lpstr>ListesDeroulantes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2018-02-13T18:30:07Z</dcterms:modified>
</cp:coreProperties>
</file>